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2240" windowHeight="7935" tabRatio="585" activeTab="2"/>
  </bookViews>
  <sheets>
    <sheet name="Admission 2022-24" sheetId="4" r:id="rId1"/>
    <sheet name="Amount Status 2022-24" sheetId="2" r:id="rId2"/>
    <sheet name="Sheet3" sheetId="7" r:id="rId3"/>
  </sheets>
  <definedNames>
    <definedName name="_xlnm._FilterDatabase" localSheetId="0" hidden="1">'Admission 2022-24'!$A$4:$Y$62</definedName>
    <definedName name="_xlnm._FilterDatabase" localSheetId="1" hidden="1">'Amount Status 2022-24'!$A$1:$J$52</definedName>
    <definedName name="_xlnm.Print_Area" localSheetId="0">'Admission 2022-24'!$A$1:$Y$104</definedName>
    <definedName name="_xlnm.Print_Area" localSheetId="1">'Amount Status 2022-24'!$A$1:$M$101</definedName>
  </definedNames>
  <calcPr calcId="124519"/>
</workbook>
</file>

<file path=xl/calcChain.xml><?xml version="1.0" encoding="utf-8"?>
<calcChain xmlns="http://schemas.openxmlformats.org/spreadsheetml/2006/main">
  <c r="M2" i="2"/>
  <c r="E86"/>
  <c r="E87"/>
  <c r="E88"/>
  <c r="E89"/>
  <c r="E90"/>
  <c r="E91"/>
  <c r="E92"/>
  <c r="E93"/>
  <c r="E94"/>
  <c r="E95"/>
  <c r="E96"/>
  <c r="E97"/>
  <c r="E98"/>
  <c r="E99"/>
  <c r="E100"/>
  <c r="E101"/>
  <c r="L2"/>
  <c r="I101" i="7"/>
  <c r="I100"/>
  <c r="I99"/>
  <c r="I98"/>
  <c r="I97"/>
  <c r="I96"/>
  <c r="I95"/>
  <c r="I94"/>
  <c r="I93"/>
  <c r="I92"/>
  <c r="I91"/>
  <c r="I90"/>
  <c r="I89"/>
  <c r="I88"/>
  <c r="I87"/>
  <c r="I86"/>
  <c r="I85"/>
  <c r="I84"/>
  <c r="I83"/>
  <c r="I82"/>
  <c r="I81"/>
  <c r="I80"/>
  <c r="I79"/>
  <c r="I78"/>
  <c r="I77"/>
  <c r="I76"/>
  <c r="I75"/>
  <c r="I74"/>
  <c r="I73"/>
  <c r="I72"/>
  <c r="I71"/>
  <c r="I70"/>
  <c r="I69"/>
  <c r="I68"/>
  <c r="I67"/>
  <c r="I66"/>
  <c r="I65"/>
  <c r="I64"/>
  <c r="I63"/>
  <c r="I62"/>
  <c r="I61"/>
  <c r="I60"/>
  <c r="I59"/>
  <c r="I58"/>
  <c r="I57"/>
  <c r="I56"/>
  <c r="I55"/>
  <c r="I54"/>
  <c r="I53"/>
  <c r="I52"/>
  <c r="I51"/>
  <c r="I50"/>
  <c r="I49"/>
  <c r="I48"/>
  <c r="I47"/>
  <c r="I46"/>
  <c r="I45"/>
  <c r="I44"/>
  <c r="I43"/>
  <c r="I42"/>
  <c r="I41"/>
  <c r="I40"/>
  <c r="I39"/>
  <c r="I38"/>
  <c r="I37"/>
  <c r="I36"/>
  <c r="I35"/>
  <c r="I34"/>
  <c r="I33"/>
  <c r="I32"/>
  <c r="I31"/>
  <c r="I30"/>
  <c r="I29"/>
  <c r="I28"/>
  <c r="I27"/>
  <c r="I26"/>
  <c r="I25"/>
  <c r="I24"/>
  <c r="I23"/>
  <c r="I22"/>
  <c r="I21"/>
  <c r="I20"/>
  <c r="I19"/>
  <c r="I18"/>
  <c r="I17"/>
  <c r="I16"/>
  <c r="I15"/>
  <c r="I14"/>
  <c r="I13"/>
  <c r="I12"/>
  <c r="I11"/>
  <c r="I10"/>
  <c r="I9"/>
  <c r="I8"/>
  <c r="I7"/>
  <c r="I6"/>
  <c r="I5"/>
  <c r="I4"/>
  <c r="I3"/>
  <c r="I2"/>
  <c r="E89"/>
  <c r="E84"/>
  <c r="E85"/>
  <c r="E86"/>
  <c r="E87"/>
  <c r="E88"/>
  <c r="E90"/>
  <c r="E91"/>
  <c r="E92"/>
  <c r="E93"/>
  <c r="E94"/>
  <c r="E95"/>
  <c r="E96"/>
  <c r="E97"/>
  <c r="E98"/>
  <c r="E99"/>
  <c r="E100"/>
  <c r="E101"/>
  <c r="E77"/>
  <c r="E78"/>
  <c r="E79"/>
  <c r="E80"/>
  <c r="E81"/>
  <c r="E82"/>
  <c r="E83"/>
  <c r="E75"/>
  <c r="E76"/>
  <c r="E66"/>
  <c r="E67"/>
  <c r="E68"/>
  <c r="E69"/>
  <c r="E70"/>
  <c r="E71"/>
  <c r="E72"/>
  <c r="E73"/>
  <c r="E74"/>
  <c r="E55"/>
  <c r="E56"/>
  <c r="E57"/>
  <c r="E58"/>
  <c r="E59"/>
  <c r="E60"/>
  <c r="E61"/>
  <c r="E62"/>
  <c r="E63"/>
  <c r="E64"/>
  <c r="E65"/>
  <c r="E54"/>
  <c r="E53"/>
  <c r="E49"/>
  <c r="E50"/>
  <c r="E51"/>
  <c r="E52"/>
  <c r="E46"/>
  <c r="E47"/>
  <c r="E48"/>
  <c r="E4"/>
  <c r="E5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3"/>
  <c r="E2"/>
  <c r="E49" i="2"/>
  <c r="E50"/>
  <c r="E51"/>
  <c r="E52"/>
  <c r="E53"/>
  <c r="E54"/>
  <c r="E55"/>
  <c r="E56"/>
  <c r="E57"/>
  <c r="E58"/>
  <c r="E59"/>
  <c r="E60"/>
  <c r="E61"/>
  <c r="E62"/>
  <c r="E63"/>
  <c r="E64"/>
  <c r="E65"/>
  <c r="E66"/>
  <c r="E67"/>
  <c r="E68"/>
  <c r="E69"/>
  <c r="E70"/>
  <c r="E71"/>
  <c r="E72"/>
  <c r="E73"/>
  <c r="E74"/>
  <c r="E75"/>
  <c r="E76"/>
  <c r="E77"/>
  <c r="E78"/>
  <c r="E79"/>
  <c r="E80"/>
  <c r="E81"/>
  <c r="E82"/>
  <c r="E83"/>
  <c r="E84"/>
  <c r="E85"/>
  <c r="E46"/>
  <c r="E47"/>
  <c r="E48"/>
  <c r="E3"/>
  <c r="E4"/>
  <c r="E5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2"/>
</calcChain>
</file>

<file path=xl/sharedStrings.xml><?xml version="1.0" encoding="utf-8"?>
<sst xmlns="http://schemas.openxmlformats.org/spreadsheetml/2006/main" count="2430" uniqueCount="768">
  <si>
    <t>DOB</t>
  </si>
  <si>
    <t>Gender</t>
  </si>
  <si>
    <t>Student First Name</t>
  </si>
  <si>
    <t>Student Middle Name</t>
  </si>
  <si>
    <t>Student Last Name</t>
  </si>
  <si>
    <t>Father First Name</t>
  </si>
  <si>
    <t>Father Middle Name</t>
  </si>
  <si>
    <t xml:space="preserve">Father Last Name </t>
  </si>
  <si>
    <t>Mother First Name</t>
  </si>
  <si>
    <t>Mother Middle Name</t>
  </si>
  <si>
    <t>Mother Last Name</t>
  </si>
  <si>
    <t>Contact Number</t>
  </si>
  <si>
    <t>Emai Id</t>
  </si>
  <si>
    <t>Aadhar Number</t>
  </si>
  <si>
    <t>Student Category</t>
  </si>
  <si>
    <t>Program Type</t>
  </si>
  <si>
    <t>Course</t>
  </si>
  <si>
    <t>Subject Name</t>
  </si>
  <si>
    <t>Roll Number</t>
  </si>
  <si>
    <t>Permanent Address</t>
  </si>
  <si>
    <t>City</t>
  </si>
  <si>
    <t>State</t>
  </si>
  <si>
    <t>PinCode</t>
  </si>
  <si>
    <t>Registration No.</t>
  </si>
  <si>
    <t>Kumari</t>
  </si>
  <si>
    <t>Kumar</t>
  </si>
  <si>
    <t>Singh</t>
  </si>
  <si>
    <t>F</t>
  </si>
  <si>
    <t>General</t>
  </si>
  <si>
    <t>B.Ed</t>
  </si>
  <si>
    <t>Biological Science</t>
  </si>
  <si>
    <t>Hajipur</t>
  </si>
  <si>
    <t>Bihar</t>
  </si>
  <si>
    <t>M</t>
  </si>
  <si>
    <t>Computer Science</t>
  </si>
  <si>
    <t>Ray</t>
  </si>
  <si>
    <t>Devi</t>
  </si>
  <si>
    <t>BC</t>
  </si>
  <si>
    <t>Physical Science</t>
  </si>
  <si>
    <t>Vijay</t>
  </si>
  <si>
    <t>Rita</t>
  </si>
  <si>
    <t>Mathematics</t>
  </si>
  <si>
    <t>EBC</t>
  </si>
  <si>
    <t xml:space="preserve">Anand </t>
  </si>
  <si>
    <t>Ranjan</t>
  </si>
  <si>
    <t>Vibha</t>
  </si>
  <si>
    <t>Rani</t>
  </si>
  <si>
    <t>Geography</t>
  </si>
  <si>
    <t>Yadav</t>
  </si>
  <si>
    <t>Krishna</t>
  </si>
  <si>
    <t>Prasad</t>
  </si>
  <si>
    <t>Rekha</t>
  </si>
  <si>
    <t>Raj</t>
  </si>
  <si>
    <t xml:space="preserve">Avinash </t>
  </si>
  <si>
    <t>Ram</t>
  </si>
  <si>
    <t>Sharma</t>
  </si>
  <si>
    <t>History</t>
  </si>
  <si>
    <t xml:space="preserve">Raushan </t>
  </si>
  <si>
    <t>Chandra</t>
  </si>
  <si>
    <t>Bhushan</t>
  </si>
  <si>
    <t>Usha</t>
  </si>
  <si>
    <t>Bharti</t>
  </si>
  <si>
    <t>Gita</t>
  </si>
  <si>
    <t>Soni</t>
  </si>
  <si>
    <t>Roy</t>
  </si>
  <si>
    <t>Sandhya</t>
  </si>
  <si>
    <t>Sinha</t>
  </si>
  <si>
    <t>English</t>
  </si>
  <si>
    <t xml:space="preserve">Mukesh </t>
  </si>
  <si>
    <t>Sah</t>
  </si>
  <si>
    <t>Gopal</t>
  </si>
  <si>
    <t>Saran</t>
  </si>
  <si>
    <t>Chaudhary</t>
  </si>
  <si>
    <t>Civics</t>
  </si>
  <si>
    <t xml:space="preserve">Yogendra </t>
  </si>
  <si>
    <t>Anita</t>
  </si>
  <si>
    <t>Das</t>
  </si>
  <si>
    <t>SC</t>
  </si>
  <si>
    <t>Priyanka</t>
  </si>
  <si>
    <t>Commerce</t>
  </si>
  <si>
    <t xml:space="preserve">Rohit </t>
  </si>
  <si>
    <t>Meena</t>
  </si>
  <si>
    <t>Khatoon</t>
  </si>
  <si>
    <t>Manisha</t>
  </si>
  <si>
    <t>Kishor</t>
  </si>
  <si>
    <t xml:space="preserve">Vinod </t>
  </si>
  <si>
    <t>Paswan</t>
  </si>
  <si>
    <t>Jagdish</t>
  </si>
  <si>
    <t>Sitamarhi</t>
  </si>
  <si>
    <t xml:space="preserve">Sanjay </t>
  </si>
  <si>
    <t>Ratnesh</t>
  </si>
  <si>
    <t>Pratibha</t>
  </si>
  <si>
    <t>Ganesh</t>
  </si>
  <si>
    <t>Munni</t>
  </si>
  <si>
    <t>Economics</t>
  </si>
  <si>
    <t xml:space="preserve">Vikash </t>
  </si>
  <si>
    <t>Neha</t>
  </si>
  <si>
    <t>Nath</t>
  </si>
  <si>
    <t>Sima</t>
  </si>
  <si>
    <t>Narayan</t>
  </si>
  <si>
    <t>Pushpa</t>
  </si>
  <si>
    <t>Hindi</t>
  </si>
  <si>
    <t>Bhakta</t>
  </si>
  <si>
    <t>Saurabh</t>
  </si>
  <si>
    <t>Manju</t>
  </si>
  <si>
    <t>Rajak</t>
  </si>
  <si>
    <t>Poonam</t>
  </si>
  <si>
    <t>Ravindra</t>
  </si>
  <si>
    <t>Sarita</t>
  </si>
  <si>
    <t>Subhash</t>
  </si>
  <si>
    <t>Samastipur</t>
  </si>
  <si>
    <t>Priya</t>
  </si>
  <si>
    <t>Mishra</t>
  </si>
  <si>
    <t>Urmila</t>
  </si>
  <si>
    <t xml:space="preserve">Shailendra </t>
  </si>
  <si>
    <t xml:space="preserve">Renu </t>
  </si>
  <si>
    <t>Sunita</t>
  </si>
  <si>
    <t>Santosh</t>
  </si>
  <si>
    <t>Shubham</t>
  </si>
  <si>
    <t>Rai</t>
  </si>
  <si>
    <t>Geeta</t>
  </si>
  <si>
    <t>Ranju</t>
  </si>
  <si>
    <t>Rubi</t>
  </si>
  <si>
    <t>Gupta</t>
  </si>
  <si>
    <t>Khushbu</t>
  </si>
  <si>
    <t>Chaubey</t>
  </si>
  <si>
    <t>College Roll  No.</t>
  </si>
  <si>
    <t>Satyendra</t>
  </si>
  <si>
    <t>www.rohit983544@gmail.com</t>
  </si>
  <si>
    <t xml:space="preserve">9083 2914 0664 </t>
  </si>
  <si>
    <t xml:space="preserve">At- Digghi Kala West, Hajipur </t>
  </si>
  <si>
    <t>109/16</t>
  </si>
  <si>
    <t>Shruti</t>
  </si>
  <si>
    <t>Sikha</t>
  </si>
  <si>
    <t>Upendra</t>
  </si>
  <si>
    <t>19/09/1996</t>
  </si>
  <si>
    <t>sshrutishikha@gmail.com</t>
  </si>
  <si>
    <t>7382 3226 8681</t>
  </si>
  <si>
    <t xml:space="preserve">House No- 34, Chaudhari Tola, Azad Lane Patna </t>
  </si>
  <si>
    <t>Patna</t>
  </si>
  <si>
    <t xml:space="preserve">Pramod </t>
  </si>
  <si>
    <t>prai3160@gmail.com</t>
  </si>
  <si>
    <t xml:space="preserve">9325 7550 4766 </t>
  </si>
  <si>
    <t>Amsing Jorabat, Satgaon-27, Guwahati, Assam.</t>
  </si>
  <si>
    <t>Guwahati</t>
  </si>
  <si>
    <t>Assam</t>
  </si>
  <si>
    <t>Pragya</t>
  </si>
  <si>
    <t xml:space="preserve">Nagendra </t>
  </si>
  <si>
    <t>20/11/1995</t>
  </si>
  <si>
    <t>smartpragya18@gmail.com</t>
  </si>
  <si>
    <t xml:space="preserve">3734 4539 3461 </t>
  </si>
  <si>
    <t>Sanchi Patti, Virat Nagar, Ward no- 06 , Hajipur.</t>
  </si>
  <si>
    <t>3324/12</t>
  </si>
  <si>
    <t>Akriti</t>
  </si>
  <si>
    <t>Prabhat</t>
  </si>
  <si>
    <t>Mamta</t>
  </si>
  <si>
    <t>akriti118singh@gmail.com</t>
  </si>
  <si>
    <t>8754 7529 2666</t>
  </si>
  <si>
    <t>D.C. College, Hajipur, Vaishali, Pin- 844101</t>
  </si>
  <si>
    <t>25489/15</t>
  </si>
  <si>
    <t>Uday</t>
  </si>
  <si>
    <t>Prakash</t>
  </si>
  <si>
    <t>Savita</t>
  </si>
  <si>
    <t>imudayprakash@gmail.com</t>
  </si>
  <si>
    <t>7567 7175 3863</t>
  </si>
  <si>
    <t>Physical Education/Science</t>
  </si>
  <si>
    <t>C/o Late Raj Kumar Vishwakarma, Sonepur, Saran.</t>
  </si>
  <si>
    <t>Neeru</t>
  </si>
  <si>
    <t>Kundu</t>
  </si>
  <si>
    <t>25/10/1991</t>
  </si>
  <si>
    <t>neerusingh141@gmail.com</t>
  </si>
  <si>
    <t>2099 2453 5532</t>
  </si>
  <si>
    <t>Vill+Po- Khanpur, Via- Dighwara, Ps- Derni, Chapra (Saran).</t>
  </si>
  <si>
    <t>Puja</t>
  </si>
  <si>
    <t>Mahesh</t>
  </si>
  <si>
    <t xml:space="preserve">Sarita </t>
  </si>
  <si>
    <t>04/07/199</t>
  </si>
  <si>
    <t>kpuja6895@gmail.com</t>
  </si>
  <si>
    <t>9235 3454 2385</t>
  </si>
  <si>
    <t>At+Po- Mirzanagar (Mahua), Vaishali, Bihar.</t>
  </si>
  <si>
    <t>Vaishali</t>
  </si>
  <si>
    <t>86929/16</t>
  </si>
  <si>
    <t>Sonam</t>
  </si>
  <si>
    <t xml:space="preserve">Kiran </t>
  </si>
  <si>
    <t>26/08/2001</t>
  </si>
  <si>
    <t>sonamrai98923@gmail.com</t>
  </si>
  <si>
    <t>7277 3499 1159</t>
  </si>
  <si>
    <t>Vill+po- Chandralav, Thana- Sadar (Hajipur), Vaishali.</t>
  </si>
  <si>
    <t>18KIRGMA018/18</t>
  </si>
  <si>
    <t>Ravi</t>
  </si>
  <si>
    <t>Mala</t>
  </si>
  <si>
    <t>30/06/1999</t>
  </si>
  <si>
    <t>k8651545851@gmail.com</t>
  </si>
  <si>
    <t>7581 7889 3803</t>
  </si>
  <si>
    <t>Sc</t>
  </si>
  <si>
    <t>At+Po- Azampur Desari, Vaishali, Bihar.</t>
  </si>
  <si>
    <t>59793/17</t>
  </si>
  <si>
    <t>Nibash</t>
  </si>
  <si>
    <t xml:space="preserve">Kamakhya </t>
  </si>
  <si>
    <t>Punam</t>
  </si>
  <si>
    <t>vulbulchulbul@gmail.com</t>
  </si>
  <si>
    <t>6141 0578 4021</t>
  </si>
  <si>
    <t>Vill- Ismailpur, Po+Ps-  Bidupur R.S. Bajar, Vaishali.</t>
  </si>
  <si>
    <t>Ritu</t>
  </si>
  <si>
    <t>Jayshiv</t>
  </si>
  <si>
    <t>19/04/2001</t>
  </si>
  <si>
    <t>riturajsingh4257@gmail.com</t>
  </si>
  <si>
    <t>2580 0573 0491</t>
  </si>
  <si>
    <t>Vill+Post- Kadilpur, Vaishali, Ps- Jandaha, Vaishali.</t>
  </si>
  <si>
    <t xml:space="preserve">Nihal </t>
  </si>
  <si>
    <t>nihalsinha08@gmail.com</t>
  </si>
  <si>
    <t>3862 6053 1429</t>
  </si>
  <si>
    <t>EWS</t>
  </si>
  <si>
    <t>Near L.K.A. High School , Birpur Dist- Supaul.</t>
  </si>
  <si>
    <t>Supaul</t>
  </si>
  <si>
    <t xml:space="preserve">Ravi Bhushan </t>
  </si>
  <si>
    <t xml:space="preserve">Nirmala </t>
  </si>
  <si>
    <t>vikashsinghhrarajput003@gmail.com</t>
  </si>
  <si>
    <t>6715 4522 2746</t>
  </si>
  <si>
    <t>Vill- Pokhraira, P.O- Senduari, Ps- Hajipur (Sadar) , Dist- Vaishali.</t>
  </si>
  <si>
    <t>3413/12</t>
  </si>
  <si>
    <t>Amit</t>
  </si>
  <si>
    <t>amitkumar28296@gmail.com</t>
  </si>
  <si>
    <t>6547 1531 2824</t>
  </si>
  <si>
    <t>Damodar Nagar, Sec-D, Adalpur, Hathsarganj, Hajipur, Vaishali.</t>
  </si>
  <si>
    <t>84850/14</t>
  </si>
  <si>
    <t>Atul</t>
  </si>
  <si>
    <t xml:space="preserve">Ajit </t>
  </si>
  <si>
    <t>atul.anand.hjp@gmail.com</t>
  </si>
  <si>
    <t>8423 3177 6962</t>
  </si>
  <si>
    <t>Devrajpath, Naka Mo-3, Hathsarganj , Hajipur.</t>
  </si>
  <si>
    <t>152522069779/15</t>
  </si>
  <si>
    <t>Amrita</t>
  </si>
  <si>
    <t>Bindu</t>
  </si>
  <si>
    <t>raj034112kumar@gmail.com</t>
  </si>
  <si>
    <t>7362 3274 3212</t>
  </si>
  <si>
    <t>Home Science</t>
  </si>
  <si>
    <t>At- Pipra Khas , Post- Mirgang, Dist- Gopalganj,</t>
  </si>
  <si>
    <t>Gopalganj</t>
  </si>
  <si>
    <t>81727/16</t>
  </si>
  <si>
    <t>Kundan</t>
  </si>
  <si>
    <t>Patel</t>
  </si>
  <si>
    <t xml:space="preserve">Rajeshwar </t>
  </si>
  <si>
    <t>kkpatel130@gmail.com</t>
  </si>
  <si>
    <t>9405 8233 9868</t>
  </si>
  <si>
    <t>Vill- Gajipur, Post- Uphravl, Ps- Desari, Dist- Vaishali.</t>
  </si>
  <si>
    <t>18KGRGHN028/18</t>
  </si>
  <si>
    <t>Rishikesh</t>
  </si>
  <si>
    <t>Baitha</t>
  </si>
  <si>
    <t xml:space="preserve">Lalan </t>
  </si>
  <si>
    <t>Anju</t>
  </si>
  <si>
    <t>rishikesh0054@gmail.com</t>
  </si>
  <si>
    <t>4092 79200275</t>
  </si>
  <si>
    <t>Vill- Berai, Post- Bhojpatti, P.s- Sarai, Dist- Vaishali.</t>
  </si>
  <si>
    <t>42709/13</t>
  </si>
  <si>
    <t>Pooja</t>
  </si>
  <si>
    <t xml:space="preserve">Pawan </t>
  </si>
  <si>
    <t>pip1087@gmail.com</t>
  </si>
  <si>
    <t>5458 1852 7553</t>
  </si>
  <si>
    <t>Physicsl Science</t>
  </si>
  <si>
    <t>Lal Pokhar Dighi Kala West, Vaishali.</t>
  </si>
  <si>
    <t xml:space="preserve">Abhishek </t>
  </si>
  <si>
    <t>Ashok</t>
  </si>
  <si>
    <t>Sarda</t>
  </si>
  <si>
    <t>abhishekpdray@gmail.com</t>
  </si>
  <si>
    <t>8268 7334 7194</t>
  </si>
  <si>
    <t>Vill- Kochawala , Ps- Dariyapur Block, Po- Arvind Nagar Block, Saran</t>
  </si>
  <si>
    <t xml:space="preserve">Karamchand </t>
  </si>
  <si>
    <t>Chaudhari</t>
  </si>
  <si>
    <t>karamchand.kumar12@gmail.com</t>
  </si>
  <si>
    <t>5647 0259 2278</t>
  </si>
  <si>
    <t>Vill- Lalganj Repura, Dist- Vishali.</t>
  </si>
  <si>
    <t>Medha</t>
  </si>
  <si>
    <t>Nilu</t>
  </si>
  <si>
    <t>singhm9031@gmail.com</t>
  </si>
  <si>
    <t xml:space="preserve">7449 2566 9087 </t>
  </si>
  <si>
    <t>C/o Rajkumar Singh , Dighi East , Hajipur , Vaishali.</t>
  </si>
  <si>
    <t>18KIRGGY486/18</t>
  </si>
  <si>
    <t xml:space="preserve">Shashwat </t>
  </si>
  <si>
    <t>Anuj</t>
  </si>
  <si>
    <t xml:space="preserve">Rachna </t>
  </si>
  <si>
    <t>shashwatanand76255@gmail.com</t>
  </si>
  <si>
    <t xml:space="preserve">4681 2442 2593 </t>
  </si>
  <si>
    <t>Zoology (Biological Science)</t>
  </si>
  <si>
    <t xml:space="preserve">New om Kirana,Rajendra Chowk Hajipur .  </t>
  </si>
  <si>
    <t>18BNRGZL003/18</t>
  </si>
  <si>
    <t>avisingh9386@gmail.com</t>
  </si>
  <si>
    <t>2566 1667 6985</t>
  </si>
  <si>
    <t xml:space="preserve">At- Bundel Tola , po- Madhawmills, Ps- Malsalams, Patna City, </t>
  </si>
  <si>
    <t>Patna City</t>
  </si>
  <si>
    <t>Harinath</t>
  </si>
  <si>
    <t xml:space="preserve">Mahendra </t>
  </si>
  <si>
    <t xml:space="preserve">Sugiya </t>
  </si>
  <si>
    <t>harirajdan201213@gmail.com</t>
  </si>
  <si>
    <t>3484 0179 9908</t>
  </si>
  <si>
    <t>sc</t>
  </si>
  <si>
    <t>English (Social Science)</t>
  </si>
  <si>
    <t>Vill- Bhath Dasi, Post- Basra, Dist- Vaishali.</t>
  </si>
  <si>
    <t xml:space="preserve">Badal </t>
  </si>
  <si>
    <t>Ujjwal</t>
  </si>
  <si>
    <t xml:space="preserve">Singh </t>
  </si>
  <si>
    <t>badalmasum12@gmail.com</t>
  </si>
  <si>
    <t>7645 9782 0077</t>
  </si>
  <si>
    <t>Vill- Chainpur Nankar, Po- Jahangirpur , Ps- Desari, Dist- Saran.</t>
  </si>
  <si>
    <t>18KGRGFH001</t>
  </si>
  <si>
    <t xml:space="preserve">Ananya </t>
  </si>
  <si>
    <t>Amrfndra</t>
  </si>
  <si>
    <t>ananyakumari863@gmail.com</t>
  </si>
  <si>
    <t>6257 3356 2055</t>
  </si>
  <si>
    <t>At- Barantt, Po- Bidupur (R.S.),Ps- Rajapakar, Dist- Vaishali.</t>
  </si>
  <si>
    <t>71501/16</t>
  </si>
  <si>
    <t>Kajal</t>
  </si>
  <si>
    <t xml:space="preserve">Ramkishor </t>
  </si>
  <si>
    <t>Kamini</t>
  </si>
  <si>
    <t xml:space="preserve">kajal1299@gmail.com </t>
  </si>
  <si>
    <t>4481 1214 1340</t>
  </si>
  <si>
    <t>Vill- Nawahi, Po- Hanuman Nagar, Ps- Sursand, Dist- Sitamadhi.</t>
  </si>
  <si>
    <t>Sitamadhi</t>
  </si>
  <si>
    <t>15968/16</t>
  </si>
  <si>
    <t>Srivastava</t>
  </si>
  <si>
    <t>Manoj</t>
  </si>
  <si>
    <t xml:space="preserve"> Devi</t>
  </si>
  <si>
    <t>Shubham70709178@gmail.com</t>
  </si>
  <si>
    <t>7954 3004 1545</t>
  </si>
  <si>
    <t>Vill- Harpurnand, Po- Parmanandpur, Ps- Nayagaon, Dist- Saran.</t>
  </si>
  <si>
    <t>18BNRGPH058/18</t>
  </si>
  <si>
    <t>Shivam</t>
  </si>
  <si>
    <t xml:space="preserve">Ratnesh </t>
  </si>
  <si>
    <t>shivamkumar96singh@gmail.com</t>
  </si>
  <si>
    <t>6620 6288 3945</t>
  </si>
  <si>
    <t>Physics (Physical Science)</t>
  </si>
  <si>
    <t>At- Muriyari, Post- Ganiyart, Ps- Kakra, Dist- Muzaffarpur.</t>
  </si>
  <si>
    <t>Muzaffarpur</t>
  </si>
  <si>
    <t>18796/14</t>
  </si>
  <si>
    <t>Ashish</t>
  </si>
  <si>
    <t>Rakesh</t>
  </si>
  <si>
    <t xml:space="preserve">Rubi </t>
  </si>
  <si>
    <t>ashishaashuhjp1@gmail.com</t>
  </si>
  <si>
    <t>6372 8614 0636</t>
  </si>
  <si>
    <t>South veer Kumar Singh Colony Hajipur, Vaishali.</t>
  </si>
  <si>
    <t>Sagun</t>
  </si>
  <si>
    <t>Dayanand</t>
  </si>
  <si>
    <t>Pandit</t>
  </si>
  <si>
    <t>sagunnh77@gmail.com</t>
  </si>
  <si>
    <t>8759 4687 5173</t>
  </si>
  <si>
    <t>Jahangirpur Patedha Sarai, Vaishali.</t>
  </si>
  <si>
    <t>42183/17</t>
  </si>
  <si>
    <t>Premnath</t>
  </si>
  <si>
    <t>Veena</t>
  </si>
  <si>
    <t>subu5195@gmail.com</t>
  </si>
  <si>
    <t>2801 6710 0918</t>
  </si>
  <si>
    <t>Vill+Po- Sahatha , Ps- Bhagwanpur, Dist- Vaishali.</t>
  </si>
  <si>
    <t>1216100007/11</t>
  </si>
  <si>
    <t>Deepak</t>
  </si>
  <si>
    <t>deepaksp.100@gmail.com</t>
  </si>
  <si>
    <t>5719 8789 1133</t>
  </si>
  <si>
    <t>At+Po- Lakhnipur Maheshpatti, Ps- Ujiarpur, Dist- Samastipur.</t>
  </si>
  <si>
    <t>Niraj</t>
  </si>
  <si>
    <t>Dayashankar</t>
  </si>
  <si>
    <t>Verma</t>
  </si>
  <si>
    <t>niraj.verma1981@gmail.com</t>
  </si>
  <si>
    <t>4820 3413 0678</t>
  </si>
  <si>
    <t>Janki Asthan Shiva Nagar W.N. -7, Sitamarhi .</t>
  </si>
  <si>
    <t>16659-99</t>
  </si>
  <si>
    <t>Ranjeet</t>
  </si>
  <si>
    <t xml:space="preserve">Vidhalal </t>
  </si>
  <si>
    <t xml:space="preserve">Dhanavati </t>
  </si>
  <si>
    <t>ranjeetuph@gmail.com</t>
  </si>
  <si>
    <t>2086 4123 7444</t>
  </si>
  <si>
    <t>Matheticail Science</t>
  </si>
  <si>
    <t>Vill- Bajitpur Malahi, Post- Garahi, Ps- Jandaha , Dist- Vaishali.</t>
  </si>
  <si>
    <t>69672/15</t>
  </si>
  <si>
    <t>Pathak</t>
  </si>
  <si>
    <t>Birendra</t>
  </si>
  <si>
    <t>Sudha</t>
  </si>
  <si>
    <t>abhishekpathak0506@gmail.com</t>
  </si>
  <si>
    <t>7824 0053 9948</t>
  </si>
  <si>
    <t xml:space="preserve">Computer </t>
  </si>
  <si>
    <t>Vill+Po- Dhakjari , Ps- Anrer , Dist- Madhubani.</t>
  </si>
  <si>
    <t>Madhubani</t>
  </si>
  <si>
    <t>Anuradha</t>
  </si>
  <si>
    <t>anuradhagupth1605@gmail.com</t>
  </si>
  <si>
    <t>7826 3113 5189</t>
  </si>
  <si>
    <t>Ddhobwalia, Siwan, Jigrawan , Bihar.</t>
  </si>
  <si>
    <t>Siwan</t>
  </si>
  <si>
    <t>41338/17</t>
  </si>
  <si>
    <t>Premnarayan</t>
  </si>
  <si>
    <t>manish21891z@gmail.com</t>
  </si>
  <si>
    <t>3440 5190 6785</t>
  </si>
  <si>
    <t>Vill- Bari Yusufpur, Hajipur, Vaishali.</t>
  </si>
  <si>
    <t>19242/08</t>
  </si>
  <si>
    <t>Harendra</t>
  </si>
  <si>
    <t>abhijeetmalakar0468@gmail.com</t>
  </si>
  <si>
    <t xml:space="preserve">3994 7450 4391 </t>
  </si>
  <si>
    <t>Vill+Po- Malikpura, Ps- Goraul, Dist- Vaishali .</t>
  </si>
  <si>
    <t>18BCRGPS011/18</t>
  </si>
  <si>
    <t xml:space="preserve">Niteshwar </t>
  </si>
  <si>
    <t>Gayatri</t>
  </si>
  <si>
    <t>nk094666@gmail.com</t>
  </si>
  <si>
    <t xml:space="preserve">2606 7105 6383 </t>
  </si>
  <si>
    <t xml:space="preserve">Vill- Kushahar khas , Po- Sherpur Chhatwara, Ps- Mahua , Dis- Vaishali </t>
  </si>
  <si>
    <t>44583/17</t>
  </si>
  <si>
    <t>Jahanvi</t>
  </si>
  <si>
    <t>Sri, Pawan</t>
  </si>
  <si>
    <t>jhnvsinha@gmail.com</t>
  </si>
  <si>
    <t>5828 2373 2502</t>
  </si>
  <si>
    <t>Moh-Bagmali, Po+Ps- Hajipur, Dist- Vaishali (Bihar)</t>
  </si>
  <si>
    <t>6341/12</t>
  </si>
  <si>
    <t xml:space="preserve">Jaydeep </t>
  </si>
  <si>
    <t>Jitendra</t>
  </si>
  <si>
    <t>jaydeep2521@gmail.com</t>
  </si>
  <si>
    <t>2048 8305 5380</t>
  </si>
  <si>
    <t>Vill-Shahpur, Po+Ps- Sonpur. Dist- Saran.</t>
  </si>
  <si>
    <t>18BNRGMA009/18</t>
  </si>
  <si>
    <t>Aman</t>
  </si>
  <si>
    <t>Parmanand</t>
  </si>
  <si>
    <t xml:space="preserve">Gauri </t>
  </si>
  <si>
    <t>yadavaman3315@gmail.com</t>
  </si>
  <si>
    <t>5684 2999 7935</t>
  </si>
  <si>
    <t>Vill- Dighi Khurd, Po- Dighi kalan, Ps- Sadar, Hajipur, Dist- Vaishali.</t>
  </si>
  <si>
    <t>R-330180449/16</t>
  </si>
  <si>
    <t>Krishnadeo</t>
  </si>
  <si>
    <t>Sumitra</t>
  </si>
  <si>
    <t>sarita.roy.xavier@gmail.com</t>
  </si>
  <si>
    <t>6916 0697 0290</t>
  </si>
  <si>
    <t>Vill- Mansurpur, Po- Sarai, Dist- Vaishali.</t>
  </si>
  <si>
    <t xml:space="preserve">Suresh </t>
  </si>
  <si>
    <t xml:space="preserve">Madhuri  </t>
  </si>
  <si>
    <t>poojachauhan947@yahoo.com</t>
  </si>
  <si>
    <t>8589 1283 9644</t>
  </si>
  <si>
    <t>Amgola nathani Colony, Near- Orient Club, Muzaffarpur.</t>
  </si>
  <si>
    <t>27120/03</t>
  </si>
  <si>
    <t>Suman</t>
  </si>
  <si>
    <t>Barjnarayn</t>
  </si>
  <si>
    <t>Malti</t>
  </si>
  <si>
    <t>kr.srbh1992@gmail.com</t>
  </si>
  <si>
    <t>6925 5810 6402</t>
  </si>
  <si>
    <t>Vill- Basudeopur Chaputa, Po- Rajauli, Hajipur, Vaishali.</t>
  </si>
  <si>
    <t>90958/2014</t>
  </si>
  <si>
    <t>Shweta</t>
  </si>
  <si>
    <t xml:space="preserve">Gupteshwar </t>
  </si>
  <si>
    <t>Rajkumari</t>
  </si>
  <si>
    <t>shwetahjp@gmail.com</t>
  </si>
  <si>
    <t>6319 2981 5641</t>
  </si>
  <si>
    <t>4697/14</t>
  </si>
  <si>
    <t>Bagmali Jagdamba Sthan Hajipur, Vaishali.</t>
  </si>
  <si>
    <t>Sita</t>
  </si>
  <si>
    <t>shweta.14feb2001@gmail.com</t>
  </si>
  <si>
    <t>3844 6704 7890</t>
  </si>
  <si>
    <t>Vill+Po+Ps- Rajapakar, (North Tola), Vaishali.</t>
  </si>
  <si>
    <t>18KIRGPH103</t>
  </si>
  <si>
    <t>Deposit Amount</t>
  </si>
  <si>
    <t>Duse Amount</t>
  </si>
  <si>
    <t>Bill No</t>
  </si>
  <si>
    <t xml:space="preserve">Pragya </t>
  </si>
  <si>
    <t>Nil</t>
  </si>
  <si>
    <t xml:space="preserve">Saroj </t>
  </si>
  <si>
    <t>Ramanand</t>
  </si>
  <si>
    <t xml:space="preserve">M </t>
  </si>
  <si>
    <t>Saroj</t>
  </si>
  <si>
    <t>sarojkumarsharma.sks@gmail.com</t>
  </si>
  <si>
    <t>2428 1178 1282</t>
  </si>
  <si>
    <t>6807/2015</t>
  </si>
  <si>
    <t>Anjali</t>
  </si>
  <si>
    <t>sanvianjalidarsh@gmail.com</t>
  </si>
  <si>
    <t>9310 7397 6920</t>
  </si>
  <si>
    <t>Pandey</t>
  </si>
  <si>
    <t xml:space="preserve">Premsagar </t>
  </si>
  <si>
    <t xml:space="preserve">Archana </t>
  </si>
  <si>
    <t>atulkumarpandey950@gmail.com</t>
  </si>
  <si>
    <t>4138 9132 5967</t>
  </si>
  <si>
    <t>At- Bharpura, Po+Ps- Sonpur. Dist- Saran.</t>
  </si>
  <si>
    <t xml:space="preserve">Ahirapatti Nakhash, Sonpur, Dist- Saran. </t>
  </si>
  <si>
    <t>Shreya</t>
  </si>
  <si>
    <t xml:space="preserve">Uttam </t>
  </si>
  <si>
    <t>Madhuwala</t>
  </si>
  <si>
    <t>shreyupadhyay125@gmail.com</t>
  </si>
  <si>
    <t>9236 2203 4653</t>
  </si>
  <si>
    <t xml:space="preserve">At- Maharajgang , Dist- Siwan. </t>
  </si>
  <si>
    <t>18MDRGGY050</t>
  </si>
  <si>
    <t>Tanya</t>
  </si>
  <si>
    <t>Arun</t>
  </si>
  <si>
    <t>tanyamfp2000@gmail.com</t>
  </si>
  <si>
    <t>2811 1133 6749</t>
  </si>
  <si>
    <t>Vill- Gaurihar man, Post+Ps- Khalik Nagar, Dist- Muzaffarpur.</t>
  </si>
  <si>
    <t>18BCRGHN168</t>
  </si>
  <si>
    <t xml:space="preserve">Late. Binoy </t>
  </si>
  <si>
    <t>Bibha</t>
  </si>
  <si>
    <t>kpriyanka447@gmail.com</t>
  </si>
  <si>
    <t>4442 9290 8008</t>
  </si>
  <si>
    <t xml:space="preserve">Vill- Korbadha, Po- L.S.Kanth, Ps+Dist- Samastipur. </t>
  </si>
  <si>
    <t>Lusi</t>
  </si>
  <si>
    <t>Choudhary</t>
  </si>
  <si>
    <t xml:space="preserve">Sivi </t>
  </si>
  <si>
    <t>kumarilusi691@gmail.com</t>
  </si>
  <si>
    <t>7798 4794 7989</t>
  </si>
  <si>
    <t>At- Malikpur,Ward no-12, Bazar, Ps- Pirpatti, Dist- Bhagalpur.</t>
  </si>
  <si>
    <t>Bhagalpur</t>
  </si>
  <si>
    <t>Vina</t>
  </si>
  <si>
    <t>12/16/1997</t>
  </si>
  <si>
    <t>shwetambi29@gmail.com</t>
  </si>
  <si>
    <t xml:space="preserve">8337 9191 9135 </t>
  </si>
  <si>
    <t>At+Post- Ninga (Baluara), Via- Barauni, Dist- Begusarai.</t>
  </si>
  <si>
    <t>Begusarai</t>
  </si>
  <si>
    <t>Session:- 2022 - 2024.</t>
  </si>
  <si>
    <t>COLLEGE NAME :- Licchavi College Of Teachers Training, Hajipur.</t>
  </si>
  <si>
    <t>B.R.A. BIHAR UNIVERSITY MUZAFFARPUR.</t>
  </si>
  <si>
    <t xml:space="preserve">Total Deposit Amount </t>
  </si>
  <si>
    <t xml:space="preserve">Total Duse Amount </t>
  </si>
  <si>
    <t>Vinita</t>
  </si>
  <si>
    <t>Phul</t>
  </si>
  <si>
    <t>vinitakumari26502@gmail.com</t>
  </si>
  <si>
    <t xml:space="preserve">9956 0431 1644 </t>
  </si>
  <si>
    <t>Vill- Bhagwatpur Patedha, Po+Ps- Sarai, Dist- Vaishali.</t>
  </si>
  <si>
    <t>1202100010/11</t>
  </si>
  <si>
    <t>Jusi</t>
  </si>
  <si>
    <t>Prabhakar</t>
  </si>
  <si>
    <t xml:space="preserve">Tejpratap </t>
  </si>
  <si>
    <t>jusiprakhakar937@gmail.com</t>
  </si>
  <si>
    <t>3025 8370 8629</t>
  </si>
  <si>
    <t>Vill+post-Kaituka Lachhi, Ps-Amnour, Dist- Saran.</t>
  </si>
  <si>
    <t>44912/17</t>
  </si>
  <si>
    <t>Pappu</t>
  </si>
  <si>
    <t>Suryamani</t>
  </si>
  <si>
    <t>pkpk44030@gmail.com</t>
  </si>
  <si>
    <t>2591 3766 9917</t>
  </si>
  <si>
    <t>Vill- Rajpur, Po- Newra, Ps- Bihta, Dist-Patna.</t>
  </si>
  <si>
    <t>40494/17</t>
  </si>
  <si>
    <t>Lakshman</t>
  </si>
  <si>
    <t>pandit.nitish1986@gmail.com</t>
  </si>
  <si>
    <t>9795 3514 3420</t>
  </si>
  <si>
    <t>W/o- Nitish Kumar, Mohalla- Garhpar, Ward No- 27, Biharsharif Nalanda.</t>
  </si>
  <si>
    <t>Nalanda</t>
  </si>
  <si>
    <t>Sarwani</t>
  </si>
  <si>
    <t>Birchandra</t>
  </si>
  <si>
    <t>Chandrakala</t>
  </si>
  <si>
    <t>sarwanipriya@gmail.com</t>
  </si>
  <si>
    <t>8944 4041 1691</t>
  </si>
  <si>
    <t>Vill+Post- Khilwat, Ps- Bidupur, Dist- Vaishali.</t>
  </si>
  <si>
    <t>Karishma</t>
  </si>
  <si>
    <t>Tpjnarayan</t>
  </si>
  <si>
    <t>Sikila</t>
  </si>
  <si>
    <t>singhnikita@gmail.com</t>
  </si>
  <si>
    <t>4171 4968 5678</t>
  </si>
  <si>
    <t>Vill- Bhangha, Po- Kawaiya ,Ps- jharaukhar East Champaran.</t>
  </si>
  <si>
    <t>East Champaran</t>
  </si>
  <si>
    <t>18CGRGZ1001/18</t>
  </si>
  <si>
    <t>Anamika</t>
  </si>
  <si>
    <t xml:space="preserve">Awashesh </t>
  </si>
  <si>
    <t>saurabyaday1@gmail.com</t>
  </si>
  <si>
    <t>9252 6451 1206</t>
  </si>
  <si>
    <t>St- Minapur, Post- Hajipur, Dist- Vaishali.</t>
  </si>
  <si>
    <t>7484/15</t>
  </si>
  <si>
    <t>Bijli</t>
  </si>
  <si>
    <t xml:space="preserve">Sheela </t>
  </si>
  <si>
    <t>anjaliyadav546@gmail.com</t>
  </si>
  <si>
    <t>7886 9543 5275</t>
  </si>
  <si>
    <t>Rajapakar Chauripar, Po+Ps- Rajapakar, Vaishili.</t>
  </si>
  <si>
    <t>Sonali</t>
  </si>
  <si>
    <t xml:space="preserve">Anju </t>
  </si>
  <si>
    <t>sonalikri569@gmail.com</t>
  </si>
  <si>
    <t>5527 5425 0682</t>
  </si>
  <si>
    <t>Vill+Po- Mukundpur, Ps- Jandha , Dist- Vaishali.</t>
  </si>
  <si>
    <t>18BSRGECO331/18</t>
  </si>
  <si>
    <t>Ambika</t>
  </si>
  <si>
    <t>ambikarai3346@gmail.com</t>
  </si>
  <si>
    <t>2338 9965 9924</t>
  </si>
  <si>
    <t>Dighi Kala West, Yadav Colony, Near Gate No- 54A/C, Hajipur.</t>
  </si>
  <si>
    <t>Chirag</t>
  </si>
  <si>
    <t xml:space="preserve">Chandeshwar </t>
  </si>
  <si>
    <t>Sayatri</t>
  </si>
  <si>
    <t>geiinchirag@gmail.com</t>
  </si>
  <si>
    <t>6035 0999 5855</t>
  </si>
  <si>
    <t>At- Hela Bazar, hajipur, Vaishali.</t>
  </si>
  <si>
    <t>Saxena</t>
  </si>
  <si>
    <t>Saw</t>
  </si>
  <si>
    <t>Sunaina</t>
  </si>
  <si>
    <t>mkumar55072@gmail.com</t>
  </si>
  <si>
    <t>9218 3226 9385</t>
  </si>
  <si>
    <t>W/o- Manoj Kumar, Govindpur Nawada.</t>
  </si>
  <si>
    <t>Nawada</t>
  </si>
  <si>
    <t>2661091/06</t>
  </si>
  <si>
    <t xml:space="preserve">Rakesh </t>
  </si>
  <si>
    <t>Rambabu</t>
  </si>
  <si>
    <t>rakeshkumar10101996@gmail.com</t>
  </si>
  <si>
    <t>7580 0737 7249</t>
  </si>
  <si>
    <t>At- Dariyapur, Po- Kharaj Jitwarpur, Ps+Dist- Samastipur.</t>
  </si>
  <si>
    <t>Sachin</t>
  </si>
  <si>
    <t>Pukari</t>
  </si>
  <si>
    <t>sachinsitalpati@gmail.com</t>
  </si>
  <si>
    <t>6778 8122 8822</t>
  </si>
  <si>
    <t>At- Shitalpati, Po- Madhubani Kala, Ps- Chiraiya, Dist- East Champaran</t>
  </si>
  <si>
    <t>14063/05</t>
  </si>
  <si>
    <t>Himansu</t>
  </si>
  <si>
    <t xml:space="preserve">Salendra </t>
  </si>
  <si>
    <t>himansukumar2219@gmail.com</t>
  </si>
  <si>
    <t>3960 4306 7373</t>
  </si>
  <si>
    <t>Vill+Po- Janipur, Ps- Nanpur, Dist- Sitamarhi</t>
  </si>
  <si>
    <t>3129/17</t>
  </si>
  <si>
    <t>Rupa</t>
  </si>
  <si>
    <t>prupakri@gmail.com</t>
  </si>
  <si>
    <t>5374 7111 3149</t>
  </si>
  <si>
    <t>Vill+Po- Chadhua, Via- Turki, Ps- Kudhani, Dist- Muzaffarpur</t>
  </si>
  <si>
    <t xml:space="preserve"> 18BCRGMA019/18</t>
  </si>
  <si>
    <t>Reshmi</t>
  </si>
  <si>
    <t xml:space="preserve">Sita Ram </t>
  </si>
  <si>
    <t xml:space="preserve">Ranjana </t>
  </si>
  <si>
    <t>dptripathi91@gmail.com</t>
  </si>
  <si>
    <t>9228 2083 6316</t>
  </si>
  <si>
    <t>Adarsh Colony Dighi Kala West, Vaishali</t>
  </si>
  <si>
    <t>43855/15</t>
  </si>
  <si>
    <t>Bharth</t>
  </si>
  <si>
    <t>anjalimukund11621@gmail.com</t>
  </si>
  <si>
    <t>9350 9915 0365</t>
  </si>
  <si>
    <t>33275/14</t>
  </si>
  <si>
    <t>Raushan</t>
  </si>
  <si>
    <t>Bam Shankar</t>
  </si>
  <si>
    <t>Savtri</t>
  </si>
  <si>
    <t>raushansaw98644@gmail.com</t>
  </si>
  <si>
    <t>5519 8863 7539</t>
  </si>
  <si>
    <t xml:space="preserve">At+Po- Taradhamaun, Via- Patory, Dist- Samastipur </t>
  </si>
  <si>
    <t>Vill+Po- Chechar, Ps- Bidupur, Dist- Vaishali</t>
  </si>
  <si>
    <t>5651/2014</t>
  </si>
  <si>
    <t>Singeshwar</t>
  </si>
  <si>
    <t xml:space="preserve">Neelam </t>
  </si>
  <si>
    <t>ksony5731@gmail.com</t>
  </si>
  <si>
    <t>7994 1855 2872</t>
  </si>
  <si>
    <t xml:space="preserve">Vill- Akbar Malahi, Post+Ps Sarai, Dist- Vaishali  </t>
  </si>
  <si>
    <t>Sneha</t>
  </si>
  <si>
    <t xml:space="preserve">Sahadev </t>
  </si>
  <si>
    <t>vivek00791@gmail.com</t>
  </si>
  <si>
    <t>6803 3926 2581</t>
  </si>
  <si>
    <t>Vill+Po- Sahpur Patory, Dist- Samastipur</t>
  </si>
  <si>
    <t>Awadhesh</t>
  </si>
  <si>
    <t xml:space="preserve">Indu </t>
  </si>
  <si>
    <t>sks845418@gmail.com</t>
  </si>
  <si>
    <t>7256 6357 0792</t>
  </si>
  <si>
    <t>Vill- Chamali, Po- Kapoor Pakri, Ps- Shikarganj, Dist- East Champaran.</t>
  </si>
  <si>
    <t>94912/2015</t>
  </si>
  <si>
    <t>Roji</t>
  </si>
  <si>
    <t>Bipin</t>
  </si>
  <si>
    <t>rojik1365@gmail.com</t>
  </si>
  <si>
    <t>4302 6217 9501</t>
  </si>
  <si>
    <t>Vill+Po- Mumundpur Bhath, Ps- Jandaha, Dist- Vaishali.</t>
  </si>
  <si>
    <t>88454/16</t>
  </si>
  <si>
    <t>Vishakha</t>
  </si>
  <si>
    <t>Karneshwar</t>
  </si>
  <si>
    <t>Rashmi</t>
  </si>
  <si>
    <t>kumarivishakhakumari9@gmail.com</t>
  </si>
  <si>
    <t>4364 4404 6577</t>
  </si>
  <si>
    <t>D/o Karneshwar Prasad, ward no-26, Chandmari, Near Factory, Inspector, East Champaran</t>
  </si>
  <si>
    <t>18KJRGEN120/18</t>
  </si>
  <si>
    <t>Harikeswar</t>
  </si>
  <si>
    <t>Kaushalaya</t>
  </si>
  <si>
    <t>ratnesh1997hjp@gmail.com</t>
  </si>
  <si>
    <t>Vill+Post- Dighi Kala, Ps- Sadar (Hajipur), Vaishali.</t>
  </si>
  <si>
    <t>Ankita</t>
  </si>
  <si>
    <t>Deo Nath</t>
  </si>
  <si>
    <t>hirutiwari007@gmail.com</t>
  </si>
  <si>
    <t>7494 3955 0451</t>
  </si>
  <si>
    <t>2158 7231 1373</t>
  </si>
  <si>
    <t>At+Po-Paura Madan Singh, Ps- Sarai, Dist- Vaishali.</t>
  </si>
  <si>
    <t>Suraj</t>
  </si>
  <si>
    <t xml:space="preserve">Manju </t>
  </si>
  <si>
    <t>5116 8336 0275</t>
  </si>
  <si>
    <t>priyanka190192kumari@gmail.com</t>
  </si>
  <si>
    <t>H. No-38, East if Navin Carnival Licchavi Nagar, 844101. Dist- Vaishali.</t>
  </si>
  <si>
    <t>54403/10</t>
  </si>
  <si>
    <t>Ankit</t>
  </si>
  <si>
    <t>Nutan</t>
  </si>
  <si>
    <t>ankitasyana14k9t@gmail.com</t>
  </si>
  <si>
    <t>Vill- Kutubpur Dumri, Po- Minapur Rai, Ps- Hajipur, Dist- Vaishali.</t>
  </si>
  <si>
    <t>Vashali</t>
  </si>
  <si>
    <t>18204/15</t>
  </si>
  <si>
    <t>Anugunj</t>
  </si>
  <si>
    <t>Anand</t>
  </si>
  <si>
    <t xml:space="preserve">Gunjan </t>
  </si>
  <si>
    <t>adityaanadvaishali1234@gmail.com</t>
  </si>
  <si>
    <t>2368 8879 4472</t>
  </si>
  <si>
    <t>7629 9250 4794</t>
  </si>
  <si>
    <t>East of Kaunhara Chowk, Near Shiv Mandir, Hajipur, Vaishali.</t>
  </si>
  <si>
    <t>18BNRGZL017/18</t>
  </si>
  <si>
    <t>Prity</t>
  </si>
  <si>
    <t>Chowdhary</t>
  </si>
  <si>
    <t xml:space="preserve">Sandhya </t>
  </si>
  <si>
    <t>milkychowdhary@gmail.com</t>
  </si>
  <si>
    <t>3711 1656 3372</t>
  </si>
  <si>
    <t>Computer</t>
  </si>
  <si>
    <t>Vill+Po- Dabhaich, Vaishali.</t>
  </si>
  <si>
    <t xml:space="preserve">Saurabh </t>
  </si>
  <si>
    <t>Sangita</t>
  </si>
  <si>
    <t>saurabhkumar08463@gmail.com</t>
  </si>
  <si>
    <t>6630 5898 8629</t>
  </si>
  <si>
    <t>Andar Quila Konhara Ghat, Hajipur, Vaishali.</t>
  </si>
  <si>
    <t>18BNRGPY001/18</t>
  </si>
  <si>
    <t>Jauli</t>
  </si>
  <si>
    <t>Ramdayal</t>
  </si>
  <si>
    <t>jaulikumari74737@gmail.com</t>
  </si>
  <si>
    <t>5801 3314 9567</t>
  </si>
  <si>
    <t>B.ED</t>
  </si>
  <si>
    <t>Meenapur Chodhari Bazar, Hajipur, Vaishali.</t>
  </si>
  <si>
    <t>3828/07</t>
  </si>
  <si>
    <t>Surabhi</t>
  </si>
  <si>
    <t xml:space="preserve">Ramnaresh </t>
  </si>
  <si>
    <t>Thakur</t>
  </si>
  <si>
    <t xml:space="preserve">Hena </t>
  </si>
  <si>
    <t>mddm.surabhi@gmail.com</t>
  </si>
  <si>
    <t>8887 8288 7337</t>
  </si>
  <si>
    <t>Bawan Bigha Road No- 1, Kanhauli, Muzaffarpur.</t>
  </si>
  <si>
    <t>Babita</t>
  </si>
  <si>
    <t>byadav38704@gmail.com</t>
  </si>
  <si>
    <t>9984  8562 2304</t>
  </si>
  <si>
    <t>At+Po- Govindpur Gokhula, Ps- Dighi Kalan West, Hajipur, Vaishali.</t>
  </si>
  <si>
    <t>128171/15</t>
  </si>
  <si>
    <t xml:space="preserve">Ramnihora </t>
  </si>
  <si>
    <t>Prakashkishore8873@gmail.com</t>
  </si>
  <si>
    <t>8628 8446 6951</t>
  </si>
  <si>
    <t>At+po- Mahisaur, Jandaha, Vaishali.</t>
  </si>
  <si>
    <t>44245/17</t>
  </si>
  <si>
    <t>Sanjay</t>
  </si>
  <si>
    <t>Ojha</t>
  </si>
  <si>
    <t xml:space="preserve">Neelu </t>
  </si>
  <si>
    <t>sangamojha98@gmail.com</t>
  </si>
  <si>
    <t>6267 9338 4725</t>
  </si>
  <si>
    <t>Dighi Kalan East Tola, Hajipur, Dist- Vaishali</t>
  </si>
  <si>
    <t>92609/14</t>
  </si>
  <si>
    <t>Sapna</t>
  </si>
  <si>
    <t>Sapnakumari59634@gmail.com</t>
  </si>
  <si>
    <t>3696 6833 5803</t>
  </si>
  <si>
    <t>Vill- Kansara Gumti Vaishali.</t>
  </si>
  <si>
    <t>7478/14</t>
  </si>
  <si>
    <t>Swati</t>
  </si>
  <si>
    <t>Rajesh</t>
  </si>
  <si>
    <t>Archana</t>
  </si>
  <si>
    <t>swatisuman1210@gmail.com</t>
  </si>
  <si>
    <t>2643 3156 8539</t>
  </si>
  <si>
    <t>Rampur Ramhar, Jandaha, Vaishali.</t>
  </si>
  <si>
    <t>18BFRGPS013</t>
  </si>
  <si>
    <t>Binay</t>
  </si>
  <si>
    <t xml:space="preserve">Chandan </t>
  </si>
  <si>
    <t>upendrakumar65574@gmail.com</t>
  </si>
  <si>
    <t>9027 2645 4451</t>
  </si>
  <si>
    <t>Vill- Harpur Po+Ps- Dariyapur , Dist- Saran, Bihar.</t>
  </si>
  <si>
    <t>NCUG00920/16</t>
  </si>
  <si>
    <t>Fargab</t>
  </si>
  <si>
    <t>Jahan</t>
  </si>
  <si>
    <t>Shahabuddin</t>
  </si>
  <si>
    <t>Gulnaz</t>
  </si>
  <si>
    <t>fargabjahan@gmail.com</t>
  </si>
  <si>
    <t>2128 9191 4600</t>
  </si>
  <si>
    <t>Urdu</t>
  </si>
  <si>
    <t>Vill- Ammamaurt, Po- Dhankaul, Ps- Patepur, Dist- Vaishali.</t>
  </si>
  <si>
    <t>Satendra</t>
  </si>
  <si>
    <t>8778 8040 9555</t>
  </si>
  <si>
    <t>Panapur, Post- Sarmasipur, Jandaha, Dist- Vaishali.</t>
  </si>
  <si>
    <t>18BTGZL125/18</t>
  </si>
  <si>
    <t>Ranjit</t>
  </si>
  <si>
    <t>Asha</t>
  </si>
  <si>
    <t>dhritisingh272018@gmail.com</t>
  </si>
  <si>
    <t>At- Jamalpur, Po- Shubhai, Ps- Hajipur (Sadar), Dist- Vaishali.</t>
  </si>
  <si>
    <t>Dhriti</t>
  </si>
  <si>
    <t>Sangam</t>
  </si>
  <si>
    <t>Student Name</t>
  </si>
  <si>
    <t>Rohit</t>
  </si>
  <si>
    <t>Father Name</t>
  </si>
  <si>
    <t>Remark</t>
  </si>
  <si>
    <t>Manish</t>
  </si>
  <si>
    <t>sonalikumari171021@gmail.com</t>
  </si>
</sst>
</file>

<file path=xl/styles.xml><?xml version="1.0" encoding="utf-8"?>
<styleSheet xmlns="http://schemas.openxmlformats.org/spreadsheetml/2006/main">
  <numFmts count="1">
    <numFmt numFmtId="164" formatCode="dd\/mm\/yyyy"/>
  </numFmts>
  <fonts count="6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39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0" fillId="3" borderId="1" xfId="0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2" fillId="0" borderId="1" xfId="1" applyBorder="1" applyAlignment="1" applyProtection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64" fontId="0" fillId="0" borderId="0" xfId="0" applyNumberFormat="1" applyBorder="1" applyAlignment="1">
      <alignment horizontal="center" vertical="center"/>
    </xf>
    <xf numFmtId="0" fontId="2" fillId="0" borderId="0" xfId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 wrapText="1"/>
    </xf>
    <xf numFmtId="16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harirajdan201213@gmail.com" TargetMode="External"/><Relationship Id="rId21" Type="http://schemas.openxmlformats.org/officeDocument/2006/relationships/hyperlink" Target="mailto:abhishekpdray@gmail.com" TargetMode="External"/><Relationship Id="rId34" Type="http://schemas.openxmlformats.org/officeDocument/2006/relationships/hyperlink" Target="mailto:subu5195@gmail.com" TargetMode="External"/><Relationship Id="rId42" Type="http://schemas.openxmlformats.org/officeDocument/2006/relationships/hyperlink" Target="mailto:nk094666@gmail.com" TargetMode="External"/><Relationship Id="rId47" Type="http://schemas.openxmlformats.org/officeDocument/2006/relationships/hyperlink" Target="mailto:poojachauhan947@yahoo.com" TargetMode="External"/><Relationship Id="rId50" Type="http://schemas.openxmlformats.org/officeDocument/2006/relationships/hyperlink" Target="mailto:shweta.14feb2001@gmail.com" TargetMode="External"/><Relationship Id="rId55" Type="http://schemas.openxmlformats.org/officeDocument/2006/relationships/hyperlink" Target="mailto:tanyamfp2000@gmail.com" TargetMode="External"/><Relationship Id="rId63" Type="http://schemas.openxmlformats.org/officeDocument/2006/relationships/hyperlink" Target="mailto:sarwanipriya@gmail.com" TargetMode="External"/><Relationship Id="rId68" Type="http://schemas.openxmlformats.org/officeDocument/2006/relationships/hyperlink" Target="mailto:ambikarai3346@gmail.com" TargetMode="External"/><Relationship Id="rId76" Type="http://schemas.openxmlformats.org/officeDocument/2006/relationships/hyperlink" Target="mailto:anjalimukund11621@gmail.com" TargetMode="External"/><Relationship Id="rId84" Type="http://schemas.openxmlformats.org/officeDocument/2006/relationships/hyperlink" Target="mailto:hirutiwari007@gmail.com" TargetMode="External"/><Relationship Id="rId89" Type="http://schemas.openxmlformats.org/officeDocument/2006/relationships/hyperlink" Target="mailto:saurabhkumar08463@gmail.com" TargetMode="External"/><Relationship Id="rId97" Type="http://schemas.openxmlformats.org/officeDocument/2006/relationships/hyperlink" Target="mailto:upendrakumar65574@gmail.com" TargetMode="External"/><Relationship Id="rId7" Type="http://schemas.openxmlformats.org/officeDocument/2006/relationships/hyperlink" Target="mailto:neerusingh141@gmail.com" TargetMode="External"/><Relationship Id="rId71" Type="http://schemas.openxmlformats.org/officeDocument/2006/relationships/hyperlink" Target="mailto:rakeshkumar10101996@gmail.com" TargetMode="External"/><Relationship Id="rId92" Type="http://schemas.openxmlformats.org/officeDocument/2006/relationships/hyperlink" Target="mailto:byadav38704@gmail.com" TargetMode="External"/><Relationship Id="rId2" Type="http://schemas.openxmlformats.org/officeDocument/2006/relationships/hyperlink" Target="mailto:sshrutishikha@gmail.com" TargetMode="External"/><Relationship Id="rId16" Type="http://schemas.openxmlformats.org/officeDocument/2006/relationships/hyperlink" Target="mailto:atul.anand.hjp@gmail.com" TargetMode="External"/><Relationship Id="rId29" Type="http://schemas.openxmlformats.org/officeDocument/2006/relationships/hyperlink" Target="mailto:kajal1299@gmail.com" TargetMode="External"/><Relationship Id="rId11" Type="http://schemas.openxmlformats.org/officeDocument/2006/relationships/hyperlink" Target="mailto:vulbulchulbul@gmail.com" TargetMode="External"/><Relationship Id="rId24" Type="http://schemas.openxmlformats.org/officeDocument/2006/relationships/hyperlink" Target="mailto:shashwatanand76255@gmail.com" TargetMode="External"/><Relationship Id="rId32" Type="http://schemas.openxmlformats.org/officeDocument/2006/relationships/hyperlink" Target="mailto:ashishaashuhjp1@gmail.com" TargetMode="External"/><Relationship Id="rId37" Type="http://schemas.openxmlformats.org/officeDocument/2006/relationships/hyperlink" Target="mailto:ranjeetuph@gmail.com" TargetMode="External"/><Relationship Id="rId40" Type="http://schemas.openxmlformats.org/officeDocument/2006/relationships/hyperlink" Target="mailto:manish21891z@gmail.com" TargetMode="External"/><Relationship Id="rId45" Type="http://schemas.openxmlformats.org/officeDocument/2006/relationships/hyperlink" Target="mailto:yadavaman3315@gmail.com" TargetMode="External"/><Relationship Id="rId53" Type="http://schemas.openxmlformats.org/officeDocument/2006/relationships/hyperlink" Target="mailto:atulkumarpandey950@gmail.com" TargetMode="External"/><Relationship Id="rId58" Type="http://schemas.openxmlformats.org/officeDocument/2006/relationships/hyperlink" Target="mailto:shwetambi29@gmail.com" TargetMode="External"/><Relationship Id="rId66" Type="http://schemas.openxmlformats.org/officeDocument/2006/relationships/hyperlink" Target="mailto:anjaliyadav546@gmail.com" TargetMode="External"/><Relationship Id="rId74" Type="http://schemas.openxmlformats.org/officeDocument/2006/relationships/hyperlink" Target="mailto:prupakri@gmail.com" TargetMode="External"/><Relationship Id="rId79" Type="http://schemas.openxmlformats.org/officeDocument/2006/relationships/hyperlink" Target="mailto:vivek00791@gmail.com" TargetMode="External"/><Relationship Id="rId87" Type="http://schemas.openxmlformats.org/officeDocument/2006/relationships/hyperlink" Target="mailto:adityaanadvaishali1234@gmail.com" TargetMode="External"/><Relationship Id="rId5" Type="http://schemas.openxmlformats.org/officeDocument/2006/relationships/hyperlink" Target="mailto:akriti118singh@gmail.com" TargetMode="External"/><Relationship Id="rId61" Type="http://schemas.openxmlformats.org/officeDocument/2006/relationships/hyperlink" Target="mailto:pkpk44030@gmail.com" TargetMode="External"/><Relationship Id="rId82" Type="http://schemas.openxmlformats.org/officeDocument/2006/relationships/hyperlink" Target="mailto:kumarivishakhakumari9@gmail.com" TargetMode="External"/><Relationship Id="rId90" Type="http://schemas.openxmlformats.org/officeDocument/2006/relationships/hyperlink" Target="mailto:jaulikumari74737@gmail.com" TargetMode="External"/><Relationship Id="rId95" Type="http://schemas.openxmlformats.org/officeDocument/2006/relationships/hyperlink" Target="mailto:Sapnakumari59634@gmail.com" TargetMode="External"/><Relationship Id="rId19" Type="http://schemas.openxmlformats.org/officeDocument/2006/relationships/hyperlink" Target="mailto:rishikesh0054@gmail.com" TargetMode="External"/><Relationship Id="rId14" Type="http://schemas.openxmlformats.org/officeDocument/2006/relationships/hyperlink" Target="mailto:vikashsinghhrarajput003@gmail.com" TargetMode="External"/><Relationship Id="rId22" Type="http://schemas.openxmlformats.org/officeDocument/2006/relationships/hyperlink" Target="mailto:karamchand.kumar12@gmail.com" TargetMode="External"/><Relationship Id="rId27" Type="http://schemas.openxmlformats.org/officeDocument/2006/relationships/hyperlink" Target="mailto:badalmasum12@gmail.com" TargetMode="External"/><Relationship Id="rId30" Type="http://schemas.openxmlformats.org/officeDocument/2006/relationships/hyperlink" Target="mailto:Shubham70709178@gmail.com" TargetMode="External"/><Relationship Id="rId35" Type="http://schemas.openxmlformats.org/officeDocument/2006/relationships/hyperlink" Target="mailto:deepaksp.100@gmail.com" TargetMode="External"/><Relationship Id="rId43" Type="http://schemas.openxmlformats.org/officeDocument/2006/relationships/hyperlink" Target="mailto:jhnvsinha@gmail.com" TargetMode="External"/><Relationship Id="rId48" Type="http://schemas.openxmlformats.org/officeDocument/2006/relationships/hyperlink" Target="mailto:kr.srbh1992@gmail.com" TargetMode="External"/><Relationship Id="rId56" Type="http://schemas.openxmlformats.org/officeDocument/2006/relationships/hyperlink" Target="mailto:kpriyanka447@gmail.com" TargetMode="External"/><Relationship Id="rId64" Type="http://schemas.openxmlformats.org/officeDocument/2006/relationships/hyperlink" Target="mailto:singhnikita@gmail.com" TargetMode="External"/><Relationship Id="rId69" Type="http://schemas.openxmlformats.org/officeDocument/2006/relationships/hyperlink" Target="mailto:geiinchirag@gmail.com" TargetMode="External"/><Relationship Id="rId77" Type="http://schemas.openxmlformats.org/officeDocument/2006/relationships/hyperlink" Target="mailto:raushansaw98644@gmail.com" TargetMode="External"/><Relationship Id="rId100" Type="http://schemas.openxmlformats.org/officeDocument/2006/relationships/hyperlink" Target="mailto:sonalikumari171021@gmail.com" TargetMode="External"/><Relationship Id="rId8" Type="http://schemas.openxmlformats.org/officeDocument/2006/relationships/hyperlink" Target="mailto:kpuja6895@gmail.com" TargetMode="External"/><Relationship Id="rId51" Type="http://schemas.openxmlformats.org/officeDocument/2006/relationships/hyperlink" Target="mailto:sarojkumarsharma.sks@gmail.com" TargetMode="External"/><Relationship Id="rId72" Type="http://schemas.openxmlformats.org/officeDocument/2006/relationships/hyperlink" Target="mailto:sachinsitalpati@gmail.com" TargetMode="External"/><Relationship Id="rId80" Type="http://schemas.openxmlformats.org/officeDocument/2006/relationships/hyperlink" Target="mailto:sks845418@gmail.com" TargetMode="External"/><Relationship Id="rId85" Type="http://schemas.openxmlformats.org/officeDocument/2006/relationships/hyperlink" Target="mailto:priyanka190192kumari@gmail.com" TargetMode="External"/><Relationship Id="rId93" Type="http://schemas.openxmlformats.org/officeDocument/2006/relationships/hyperlink" Target="mailto:Prakashkishore8873@gmail.com" TargetMode="External"/><Relationship Id="rId98" Type="http://schemas.openxmlformats.org/officeDocument/2006/relationships/hyperlink" Target="mailto:fargabjahan@gmail.com" TargetMode="External"/><Relationship Id="rId3" Type="http://schemas.openxmlformats.org/officeDocument/2006/relationships/hyperlink" Target="mailto:prai3160@gmail.com" TargetMode="External"/><Relationship Id="rId12" Type="http://schemas.openxmlformats.org/officeDocument/2006/relationships/hyperlink" Target="mailto:riturajsingh4257@gmail.com" TargetMode="External"/><Relationship Id="rId17" Type="http://schemas.openxmlformats.org/officeDocument/2006/relationships/hyperlink" Target="mailto:raj034112kumar@gmail.com" TargetMode="External"/><Relationship Id="rId25" Type="http://schemas.openxmlformats.org/officeDocument/2006/relationships/hyperlink" Target="mailto:avisingh9386@gmail.com" TargetMode="External"/><Relationship Id="rId33" Type="http://schemas.openxmlformats.org/officeDocument/2006/relationships/hyperlink" Target="mailto:sagunnh77@gmail.com" TargetMode="External"/><Relationship Id="rId38" Type="http://schemas.openxmlformats.org/officeDocument/2006/relationships/hyperlink" Target="mailto:abhishekpathak0506@gmail.com" TargetMode="External"/><Relationship Id="rId46" Type="http://schemas.openxmlformats.org/officeDocument/2006/relationships/hyperlink" Target="mailto:sarita.roy.xavier@gmail.com" TargetMode="External"/><Relationship Id="rId59" Type="http://schemas.openxmlformats.org/officeDocument/2006/relationships/hyperlink" Target="mailto:vinitakumari26502@gmail.com" TargetMode="External"/><Relationship Id="rId67" Type="http://schemas.openxmlformats.org/officeDocument/2006/relationships/hyperlink" Target="mailto:sonalikri569@gmail.com" TargetMode="External"/><Relationship Id="rId20" Type="http://schemas.openxmlformats.org/officeDocument/2006/relationships/hyperlink" Target="mailto:pip1087@gmail.com" TargetMode="External"/><Relationship Id="rId41" Type="http://schemas.openxmlformats.org/officeDocument/2006/relationships/hyperlink" Target="mailto:abhijeetmalakar0468@gmail.com" TargetMode="External"/><Relationship Id="rId54" Type="http://schemas.openxmlformats.org/officeDocument/2006/relationships/hyperlink" Target="mailto:shreyupadhyay125@gmail.com" TargetMode="External"/><Relationship Id="rId62" Type="http://schemas.openxmlformats.org/officeDocument/2006/relationships/hyperlink" Target="mailto:pandit.nitish1986@gmail.com" TargetMode="External"/><Relationship Id="rId70" Type="http://schemas.openxmlformats.org/officeDocument/2006/relationships/hyperlink" Target="mailto:mkumar55072@gmail.com" TargetMode="External"/><Relationship Id="rId75" Type="http://schemas.openxmlformats.org/officeDocument/2006/relationships/hyperlink" Target="mailto:dptripathi91@gmail.com" TargetMode="External"/><Relationship Id="rId83" Type="http://schemas.openxmlformats.org/officeDocument/2006/relationships/hyperlink" Target="mailto:ratnesh1997hjp@gmail.com" TargetMode="External"/><Relationship Id="rId88" Type="http://schemas.openxmlformats.org/officeDocument/2006/relationships/hyperlink" Target="mailto:milkychowdhary@gmail.com" TargetMode="External"/><Relationship Id="rId91" Type="http://schemas.openxmlformats.org/officeDocument/2006/relationships/hyperlink" Target="mailto:mddm.surabhi@gmail.com" TargetMode="External"/><Relationship Id="rId96" Type="http://schemas.openxmlformats.org/officeDocument/2006/relationships/hyperlink" Target="mailto:swatisuman1210@gmail.com" TargetMode="External"/><Relationship Id="rId1" Type="http://schemas.openxmlformats.org/officeDocument/2006/relationships/hyperlink" Target="http://www.rohit983544@gmail.com/" TargetMode="External"/><Relationship Id="rId6" Type="http://schemas.openxmlformats.org/officeDocument/2006/relationships/hyperlink" Target="mailto:imudayprakash@gmail.com" TargetMode="External"/><Relationship Id="rId15" Type="http://schemas.openxmlformats.org/officeDocument/2006/relationships/hyperlink" Target="mailto:amitkumar28296@gmail.com" TargetMode="External"/><Relationship Id="rId23" Type="http://schemas.openxmlformats.org/officeDocument/2006/relationships/hyperlink" Target="mailto:singhm9031@gmail.com" TargetMode="External"/><Relationship Id="rId28" Type="http://schemas.openxmlformats.org/officeDocument/2006/relationships/hyperlink" Target="mailto:ananyakumari863@gmail.com" TargetMode="External"/><Relationship Id="rId36" Type="http://schemas.openxmlformats.org/officeDocument/2006/relationships/hyperlink" Target="mailto:niraj.verma1981@gmail.com" TargetMode="External"/><Relationship Id="rId49" Type="http://schemas.openxmlformats.org/officeDocument/2006/relationships/hyperlink" Target="mailto:shwetahjp@gmail.com" TargetMode="External"/><Relationship Id="rId57" Type="http://schemas.openxmlformats.org/officeDocument/2006/relationships/hyperlink" Target="mailto:kumarilusi691@gmail.com" TargetMode="External"/><Relationship Id="rId10" Type="http://schemas.openxmlformats.org/officeDocument/2006/relationships/hyperlink" Target="mailto:k8651545851@gmail.com" TargetMode="External"/><Relationship Id="rId31" Type="http://schemas.openxmlformats.org/officeDocument/2006/relationships/hyperlink" Target="mailto:shivamkumar96singh@gmail.com" TargetMode="External"/><Relationship Id="rId44" Type="http://schemas.openxmlformats.org/officeDocument/2006/relationships/hyperlink" Target="mailto:jaydeep2521@gmail.com" TargetMode="External"/><Relationship Id="rId52" Type="http://schemas.openxmlformats.org/officeDocument/2006/relationships/hyperlink" Target="mailto:sanvianjalidarsh@gmail.com" TargetMode="External"/><Relationship Id="rId60" Type="http://schemas.openxmlformats.org/officeDocument/2006/relationships/hyperlink" Target="mailto:jusiprakhakar937@gmail.com" TargetMode="External"/><Relationship Id="rId65" Type="http://schemas.openxmlformats.org/officeDocument/2006/relationships/hyperlink" Target="mailto:saurabyaday1@gmail.com" TargetMode="External"/><Relationship Id="rId73" Type="http://schemas.openxmlformats.org/officeDocument/2006/relationships/hyperlink" Target="mailto:himansukumar2219@gmail.com" TargetMode="External"/><Relationship Id="rId78" Type="http://schemas.openxmlformats.org/officeDocument/2006/relationships/hyperlink" Target="mailto:ksony5731@gmail.com" TargetMode="External"/><Relationship Id="rId81" Type="http://schemas.openxmlformats.org/officeDocument/2006/relationships/hyperlink" Target="mailto:rojik1365@gmail.com" TargetMode="External"/><Relationship Id="rId86" Type="http://schemas.openxmlformats.org/officeDocument/2006/relationships/hyperlink" Target="mailto:ankitasyana14k9t@gmail.com" TargetMode="External"/><Relationship Id="rId94" Type="http://schemas.openxmlformats.org/officeDocument/2006/relationships/hyperlink" Target="mailto:sangamojha98@gmail.com" TargetMode="External"/><Relationship Id="rId99" Type="http://schemas.openxmlformats.org/officeDocument/2006/relationships/hyperlink" Target="mailto:dhritisingh272018@gmail.com" TargetMode="External"/><Relationship Id="rId101" Type="http://schemas.openxmlformats.org/officeDocument/2006/relationships/printerSettings" Target="../printerSettings/printerSettings1.bin"/><Relationship Id="rId4" Type="http://schemas.openxmlformats.org/officeDocument/2006/relationships/hyperlink" Target="mailto:smartpragya18@gmail.com" TargetMode="External"/><Relationship Id="rId9" Type="http://schemas.openxmlformats.org/officeDocument/2006/relationships/hyperlink" Target="mailto:sonamrai98923@gmail.com" TargetMode="External"/><Relationship Id="rId13" Type="http://schemas.openxmlformats.org/officeDocument/2006/relationships/hyperlink" Target="mailto:nihalsinha08@gmail.com" TargetMode="External"/><Relationship Id="rId18" Type="http://schemas.openxmlformats.org/officeDocument/2006/relationships/hyperlink" Target="mailto:kkpatel130@gmail.com" TargetMode="External"/><Relationship Id="rId39" Type="http://schemas.openxmlformats.org/officeDocument/2006/relationships/hyperlink" Target="mailto:anuradhagupth1605@gmail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136"/>
  <sheetViews>
    <sheetView view="pageBreakPreview" topLeftCell="A93" zoomScaleSheetLayoutView="100" workbookViewId="0">
      <selection activeCell="M89" sqref="M89:M104"/>
    </sheetView>
  </sheetViews>
  <sheetFormatPr defaultRowHeight="15"/>
  <cols>
    <col min="1" max="1" width="8.42578125" style="6" customWidth="1"/>
    <col min="2" max="2" width="11.85546875" style="6" customWidth="1"/>
    <col min="3" max="3" width="8.140625" style="6" customWidth="1"/>
    <col min="4" max="4" width="11" style="6" bestFit="1" customWidth="1"/>
    <col min="5" max="5" width="12.5703125" style="6" customWidth="1"/>
    <col min="6" max="6" width="7.28515625" style="6" customWidth="1"/>
    <col min="7" max="7" width="10.42578125" style="6" customWidth="1"/>
    <col min="8" max="8" width="11.85546875" style="6" bestFit="1" customWidth="1"/>
    <col min="9" max="9" width="8.140625" style="6" bestFit="1" customWidth="1"/>
    <col min="10" max="10" width="7.85546875" style="6" customWidth="1"/>
    <col min="11" max="11" width="6.7109375" style="6" customWidth="1"/>
    <col min="12" max="12" width="11.5703125" style="25" customWidth="1"/>
    <col min="13" max="13" width="11.7109375" style="6" customWidth="1"/>
    <col min="14" max="14" width="34.28515625" style="6" bestFit="1" customWidth="1"/>
    <col min="15" max="15" width="14.28515625" style="6" customWidth="1"/>
    <col min="16" max="16" width="7.7109375" style="6" customWidth="1"/>
    <col min="17" max="17" width="9.140625" style="6" hidden="1" customWidth="1"/>
    <col min="18" max="18" width="6.28515625" style="6" customWidth="1"/>
    <col min="19" max="19" width="24.7109375" style="6" customWidth="1"/>
    <col min="20" max="20" width="11.42578125" style="6" customWidth="1"/>
    <col min="21" max="21" width="39.7109375" style="26" customWidth="1"/>
    <col min="22" max="22" width="15.140625" style="6" bestFit="1" customWidth="1"/>
    <col min="23" max="23" width="7" style="6" customWidth="1"/>
    <col min="24" max="24" width="7.42578125" style="6" customWidth="1"/>
    <col min="25" max="25" width="15.5703125" style="6" customWidth="1"/>
    <col min="26" max="16384" width="9.140625" style="6"/>
  </cols>
  <sheetData>
    <row r="1" spans="1:25" ht="17.100000000000001" customHeight="1">
      <c r="A1" s="33" t="s">
        <v>506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5"/>
    </row>
    <row r="2" spans="1:25" ht="15.75">
      <c r="A2" s="33" t="s">
        <v>505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5"/>
    </row>
    <row r="3" spans="1:25" ht="15.75">
      <c r="A3" s="33" t="s">
        <v>504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5"/>
    </row>
    <row r="4" spans="1:25" ht="38.25">
      <c r="A4" s="5" t="s">
        <v>126</v>
      </c>
      <c r="B4" s="4" t="s">
        <v>2</v>
      </c>
      <c r="C4" s="4" t="s">
        <v>3</v>
      </c>
      <c r="D4" s="4" t="s">
        <v>4</v>
      </c>
      <c r="E4" s="4" t="s">
        <v>5</v>
      </c>
      <c r="F4" s="4" t="s">
        <v>6</v>
      </c>
      <c r="G4" s="4" t="s">
        <v>7</v>
      </c>
      <c r="H4" s="4" t="s">
        <v>8</v>
      </c>
      <c r="I4" s="4" t="s">
        <v>9</v>
      </c>
      <c r="J4" s="4" t="s">
        <v>10</v>
      </c>
      <c r="K4" s="4" t="s">
        <v>1</v>
      </c>
      <c r="L4" s="7" t="s">
        <v>0</v>
      </c>
      <c r="M4" s="4" t="s">
        <v>11</v>
      </c>
      <c r="N4" s="4" t="s">
        <v>12</v>
      </c>
      <c r="O4" s="4" t="s">
        <v>13</v>
      </c>
      <c r="P4" s="4" t="s">
        <v>14</v>
      </c>
      <c r="Q4" s="4" t="s">
        <v>15</v>
      </c>
      <c r="R4" s="4" t="s">
        <v>16</v>
      </c>
      <c r="S4" s="4" t="s">
        <v>17</v>
      </c>
      <c r="T4" s="4" t="s">
        <v>18</v>
      </c>
      <c r="U4" s="4" t="s">
        <v>19</v>
      </c>
      <c r="V4" s="4" t="s">
        <v>20</v>
      </c>
      <c r="W4" s="4" t="s">
        <v>21</v>
      </c>
      <c r="X4" s="4" t="s">
        <v>22</v>
      </c>
      <c r="Y4" s="4" t="s">
        <v>23</v>
      </c>
    </row>
    <row r="5" spans="1:25" ht="31.5" customHeight="1">
      <c r="A5" s="1">
        <v>1</v>
      </c>
      <c r="B5" s="1" t="s">
        <v>80</v>
      </c>
      <c r="C5" s="19"/>
      <c r="D5" s="1" t="s">
        <v>25</v>
      </c>
      <c r="E5" s="1" t="s">
        <v>127</v>
      </c>
      <c r="F5" s="1" t="s">
        <v>50</v>
      </c>
      <c r="G5" s="1" t="s">
        <v>64</v>
      </c>
      <c r="H5" s="1" t="s">
        <v>106</v>
      </c>
      <c r="I5" s="19"/>
      <c r="J5" s="1" t="s">
        <v>24</v>
      </c>
      <c r="K5" s="1" t="s">
        <v>33</v>
      </c>
      <c r="L5" s="16">
        <v>35887</v>
      </c>
      <c r="M5" s="19">
        <v>8340688094</v>
      </c>
      <c r="N5" s="17" t="s">
        <v>128</v>
      </c>
      <c r="O5" s="1" t="s">
        <v>129</v>
      </c>
      <c r="P5" s="1" t="s">
        <v>37</v>
      </c>
      <c r="Q5" s="19"/>
      <c r="R5" s="1" t="s">
        <v>29</v>
      </c>
      <c r="S5" s="1" t="s">
        <v>34</v>
      </c>
      <c r="T5" s="27">
        <v>1061500329</v>
      </c>
      <c r="U5" s="18" t="s">
        <v>130</v>
      </c>
      <c r="V5" s="1" t="s">
        <v>31</v>
      </c>
      <c r="W5" s="1" t="s">
        <v>32</v>
      </c>
      <c r="X5" s="19">
        <v>844101</v>
      </c>
      <c r="Y5" s="1" t="s">
        <v>131</v>
      </c>
    </row>
    <row r="6" spans="1:25" ht="29.25" customHeight="1">
      <c r="A6" s="1">
        <v>2</v>
      </c>
      <c r="B6" s="1" t="s">
        <v>132</v>
      </c>
      <c r="C6" s="19"/>
      <c r="D6" s="1" t="s">
        <v>133</v>
      </c>
      <c r="E6" s="1" t="s">
        <v>134</v>
      </c>
      <c r="F6" s="1"/>
      <c r="G6" s="1" t="s">
        <v>25</v>
      </c>
      <c r="H6" s="1" t="s">
        <v>98</v>
      </c>
      <c r="I6" s="19"/>
      <c r="J6" s="1" t="s">
        <v>24</v>
      </c>
      <c r="K6" s="1" t="s">
        <v>27</v>
      </c>
      <c r="L6" s="16" t="s">
        <v>135</v>
      </c>
      <c r="M6" s="19">
        <v>6206663818</v>
      </c>
      <c r="N6" s="17" t="s">
        <v>136</v>
      </c>
      <c r="O6" s="1" t="s">
        <v>137</v>
      </c>
      <c r="P6" s="1" t="s">
        <v>28</v>
      </c>
      <c r="Q6" s="19"/>
      <c r="R6" s="1" t="s">
        <v>29</v>
      </c>
      <c r="S6" s="1" t="s">
        <v>67</v>
      </c>
      <c r="T6" s="19">
        <v>1102602204</v>
      </c>
      <c r="U6" s="18" t="s">
        <v>138</v>
      </c>
      <c r="V6" s="1" t="s">
        <v>139</v>
      </c>
      <c r="W6" s="1" t="s">
        <v>32</v>
      </c>
      <c r="X6" s="19">
        <v>800006</v>
      </c>
      <c r="Y6" s="19"/>
    </row>
    <row r="7" spans="1:25" ht="30">
      <c r="A7" s="1">
        <v>3</v>
      </c>
      <c r="B7" s="1" t="s">
        <v>83</v>
      </c>
      <c r="C7" s="1"/>
      <c r="D7" s="1" t="s">
        <v>119</v>
      </c>
      <c r="E7" s="1" t="s">
        <v>140</v>
      </c>
      <c r="F7" s="1" t="s">
        <v>25</v>
      </c>
      <c r="G7" s="1" t="s">
        <v>119</v>
      </c>
      <c r="H7" s="1" t="s">
        <v>62</v>
      </c>
      <c r="I7" s="1"/>
      <c r="J7" s="1" t="s">
        <v>119</v>
      </c>
      <c r="K7" s="1" t="s">
        <v>27</v>
      </c>
      <c r="L7" s="16">
        <v>36313</v>
      </c>
      <c r="M7" s="1">
        <v>6901554860</v>
      </c>
      <c r="N7" s="17" t="s">
        <v>141</v>
      </c>
      <c r="O7" s="1" t="s">
        <v>142</v>
      </c>
      <c r="P7" s="1" t="s">
        <v>37</v>
      </c>
      <c r="Q7" s="1"/>
      <c r="R7" s="1" t="s">
        <v>29</v>
      </c>
      <c r="S7" s="1" t="s">
        <v>30</v>
      </c>
      <c r="T7" s="1">
        <v>1060300468</v>
      </c>
      <c r="U7" s="18" t="s">
        <v>143</v>
      </c>
      <c r="V7" s="1" t="s">
        <v>144</v>
      </c>
      <c r="W7" s="1" t="s">
        <v>145</v>
      </c>
      <c r="X7" s="1">
        <v>781027</v>
      </c>
      <c r="Y7" s="1"/>
    </row>
    <row r="8" spans="1:25" ht="34.5" customHeight="1">
      <c r="A8" s="1">
        <v>4</v>
      </c>
      <c r="B8" s="1" t="s">
        <v>146</v>
      </c>
      <c r="C8" s="1"/>
      <c r="D8" s="1" t="s">
        <v>61</v>
      </c>
      <c r="E8" s="1" t="s">
        <v>147</v>
      </c>
      <c r="F8" s="1" t="s">
        <v>25</v>
      </c>
      <c r="G8" s="1" t="s">
        <v>64</v>
      </c>
      <c r="H8" s="1" t="s">
        <v>91</v>
      </c>
      <c r="I8" s="1"/>
      <c r="J8" s="1" t="s">
        <v>24</v>
      </c>
      <c r="K8" s="1" t="s">
        <v>27</v>
      </c>
      <c r="L8" s="16" t="s">
        <v>148</v>
      </c>
      <c r="M8" s="1">
        <v>9155553966</v>
      </c>
      <c r="N8" s="17" t="s">
        <v>149</v>
      </c>
      <c r="O8" s="1" t="s">
        <v>150</v>
      </c>
      <c r="P8" s="1" t="s">
        <v>28</v>
      </c>
      <c r="Q8" s="1"/>
      <c r="R8" s="1" t="s">
        <v>29</v>
      </c>
      <c r="S8" s="1" t="s">
        <v>38</v>
      </c>
      <c r="T8" s="1">
        <v>1060400487</v>
      </c>
      <c r="U8" s="18" t="s">
        <v>151</v>
      </c>
      <c r="V8" s="1" t="s">
        <v>31</v>
      </c>
      <c r="W8" s="1" t="s">
        <v>32</v>
      </c>
      <c r="X8" s="1">
        <v>844103</v>
      </c>
      <c r="Y8" s="1" t="s">
        <v>152</v>
      </c>
    </row>
    <row r="9" spans="1:25" ht="20.25" customHeight="1">
      <c r="A9" s="1">
        <v>5</v>
      </c>
      <c r="B9" s="1" t="s">
        <v>153</v>
      </c>
      <c r="C9" s="1"/>
      <c r="D9" s="1" t="s">
        <v>26</v>
      </c>
      <c r="E9" s="1" t="s">
        <v>154</v>
      </c>
      <c r="F9" s="1" t="s">
        <v>25</v>
      </c>
      <c r="G9" s="1" t="s">
        <v>26</v>
      </c>
      <c r="H9" s="1" t="s">
        <v>155</v>
      </c>
      <c r="I9" s="1"/>
      <c r="J9" s="1" t="s">
        <v>26</v>
      </c>
      <c r="K9" s="1" t="s">
        <v>27</v>
      </c>
      <c r="L9" s="16">
        <v>35921</v>
      </c>
      <c r="M9" s="1">
        <v>7903867747</v>
      </c>
      <c r="N9" s="17" t="s">
        <v>156</v>
      </c>
      <c r="O9" s="1" t="s">
        <v>157</v>
      </c>
      <c r="P9" s="1" t="s">
        <v>28</v>
      </c>
      <c r="Q9" s="1"/>
      <c r="R9" s="1" t="s">
        <v>29</v>
      </c>
      <c r="S9" s="1" t="s">
        <v>30</v>
      </c>
      <c r="T9" s="1">
        <v>1060100071</v>
      </c>
      <c r="U9" s="18" t="s">
        <v>158</v>
      </c>
      <c r="V9" s="1" t="s">
        <v>31</v>
      </c>
      <c r="W9" s="1" t="s">
        <v>32</v>
      </c>
      <c r="X9" s="1">
        <v>844101</v>
      </c>
      <c r="Y9" s="1" t="s">
        <v>159</v>
      </c>
    </row>
    <row r="10" spans="1:25" ht="19.5" customHeight="1">
      <c r="A10" s="1">
        <v>6</v>
      </c>
      <c r="B10" s="1" t="s">
        <v>160</v>
      </c>
      <c r="C10" s="1"/>
      <c r="D10" s="1" t="s">
        <v>161</v>
      </c>
      <c r="E10" s="1" t="s">
        <v>52</v>
      </c>
      <c r="F10" s="1"/>
      <c r="G10" s="1" t="s">
        <v>25</v>
      </c>
      <c r="H10" s="1" t="s">
        <v>162</v>
      </c>
      <c r="I10" s="1"/>
      <c r="J10" s="1" t="s">
        <v>36</v>
      </c>
      <c r="K10" s="1" t="s">
        <v>33</v>
      </c>
      <c r="L10" s="16">
        <v>34090</v>
      </c>
      <c r="M10" s="1">
        <v>9464165132</v>
      </c>
      <c r="N10" s="17" t="s">
        <v>163</v>
      </c>
      <c r="O10" s="1" t="s">
        <v>164</v>
      </c>
      <c r="P10" s="1" t="s">
        <v>42</v>
      </c>
      <c r="Q10" s="1"/>
      <c r="R10" s="1" t="s">
        <v>29</v>
      </c>
      <c r="S10" s="1" t="s">
        <v>165</v>
      </c>
      <c r="T10" s="1">
        <v>1061700091</v>
      </c>
      <c r="U10" s="18" t="s">
        <v>166</v>
      </c>
      <c r="V10" s="1" t="s">
        <v>71</v>
      </c>
      <c r="W10" s="1" t="s">
        <v>32</v>
      </c>
      <c r="X10" s="1">
        <v>841101</v>
      </c>
      <c r="Y10" s="1"/>
    </row>
    <row r="11" spans="1:25" ht="32.25" customHeight="1">
      <c r="A11" s="1">
        <v>7</v>
      </c>
      <c r="B11" s="1" t="s">
        <v>167</v>
      </c>
      <c r="C11" s="1"/>
      <c r="D11" s="1" t="s">
        <v>24</v>
      </c>
      <c r="E11" s="1" t="s">
        <v>168</v>
      </c>
      <c r="F11" s="1" t="s">
        <v>25</v>
      </c>
      <c r="G11" s="1" t="s">
        <v>26</v>
      </c>
      <c r="H11" s="1" t="s">
        <v>162</v>
      </c>
      <c r="I11" s="1"/>
      <c r="J11" s="1" t="s">
        <v>36</v>
      </c>
      <c r="K11" s="1" t="s">
        <v>27</v>
      </c>
      <c r="L11" s="16" t="s">
        <v>169</v>
      </c>
      <c r="M11" s="1">
        <v>8240131628</v>
      </c>
      <c r="N11" s="17" t="s">
        <v>170</v>
      </c>
      <c r="O11" s="1" t="s">
        <v>171</v>
      </c>
      <c r="P11" s="1" t="s">
        <v>37</v>
      </c>
      <c r="Q11" s="1"/>
      <c r="R11" s="1" t="s">
        <v>29</v>
      </c>
      <c r="S11" s="1" t="s">
        <v>38</v>
      </c>
      <c r="T11" s="1">
        <v>1101900794</v>
      </c>
      <c r="U11" s="18" t="s">
        <v>172</v>
      </c>
      <c r="V11" s="1" t="s">
        <v>71</v>
      </c>
      <c r="W11" s="1" t="s">
        <v>32</v>
      </c>
      <c r="X11" s="1">
        <v>841207</v>
      </c>
      <c r="Y11" s="1"/>
    </row>
    <row r="12" spans="1:25" ht="25.5" customHeight="1">
      <c r="A12" s="1">
        <v>8</v>
      </c>
      <c r="B12" s="1" t="s">
        <v>173</v>
      </c>
      <c r="C12" s="1"/>
      <c r="D12" s="1" t="s">
        <v>24</v>
      </c>
      <c r="E12" s="1" t="s">
        <v>174</v>
      </c>
      <c r="F12" s="1" t="s">
        <v>25</v>
      </c>
      <c r="G12" s="1" t="s">
        <v>26</v>
      </c>
      <c r="H12" s="1" t="s">
        <v>175</v>
      </c>
      <c r="I12" s="1"/>
      <c r="J12" s="1" t="s">
        <v>36</v>
      </c>
      <c r="K12" s="1" t="s">
        <v>27</v>
      </c>
      <c r="L12" s="16" t="s">
        <v>176</v>
      </c>
      <c r="M12" s="1">
        <v>8252515442</v>
      </c>
      <c r="N12" s="17" t="s">
        <v>177</v>
      </c>
      <c r="O12" s="1" t="s">
        <v>178</v>
      </c>
      <c r="P12" s="1" t="s">
        <v>37</v>
      </c>
      <c r="Q12" s="1"/>
      <c r="R12" s="1" t="s">
        <v>29</v>
      </c>
      <c r="S12" s="1" t="s">
        <v>79</v>
      </c>
      <c r="T12" s="1">
        <v>1060500249</v>
      </c>
      <c r="U12" s="18" t="s">
        <v>179</v>
      </c>
      <c r="V12" s="1" t="s">
        <v>180</v>
      </c>
      <c r="W12" s="1" t="s">
        <v>32</v>
      </c>
      <c r="X12" s="1">
        <v>844139</v>
      </c>
      <c r="Y12" s="1" t="s">
        <v>181</v>
      </c>
    </row>
    <row r="13" spans="1:25" ht="34.5" customHeight="1">
      <c r="A13" s="1">
        <v>9</v>
      </c>
      <c r="B13" s="1" t="s">
        <v>182</v>
      </c>
      <c r="C13" s="1"/>
      <c r="D13" s="1" t="s">
        <v>119</v>
      </c>
      <c r="E13" s="1" t="s">
        <v>89</v>
      </c>
      <c r="F13" s="1"/>
      <c r="G13" s="1" t="s">
        <v>119</v>
      </c>
      <c r="H13" s="1" t="s">
        <v>183</v>
      </c>
      <c r="I13" s="1"/>
      <c r="J13" s="1" t="s">
        <v>119</v>
      </c>
      <c r="K13" s="1" t="s">
        <v>27</v>
      </c>
      <c r="L13" s="16" t="s">
        <v>184</v>
      </c>
      <c r="M13" s="1">
        <v>6204657665</v>
      </c>
      <c r="N13" s="17" t="s">
        <v>185</v>
      </c>
      <c r="O13" s="1" t="s">
        <v>186</v>
      </c>
      <c r="P13" s="1" t="s">
        <v>37</v>
      </c>
      <c r="Q13" s="1"/>
      <c r="R13" s="1" t="s">
        <v>29</v>
      </c>
      <c r="S13" s="1" t="s">
        <v>41</v>
      </c>
      <c r="T13" s="1">
        <v>1060800358</v>
      </c>
      <c r="U13" s="18" t="s">
        <v>187</v>
      </c>
      <c r="V13" s="1" t="s">
        <v>180</v>
      </c>
      <c r="W13" s="1" t="s">
        <v>32</v>
      </c>
      <c r="X13" s="1">
        <v>844101</v>
      </c>
      <c r="Y13" s="1" t="s">
        <v>188</v>
      </c>
    </row>
    <row r="14" spans="1:25" ht="24" customHeight="1">
      <c r="A14" s="1">
        <v>10</v>
      </c>
      <c r="B14" s="1" t="s">
        <v>124</v>
      </c>
      <c r="C14" s="1"/>
      <c r="D14" s="1" t="s">
        <v>24</v>
      </c>
      <c r="E14" s="1" t="s">
        <v>85</v>
      </c>
      <c r="F14" s="1" t="s">
        <v>25</v>
      </c>
      <c r="G14" s="1" t="s">
        <v>189</v>
      </c>
      <c r="H14" s="1" t="s">
        <v>190</v>
      </c>
      <c r="I14" s="1"/>
      <c r="J14" s="1" t="s">
        <v>36</v>
      </c>
      <c r="K14" s="1" t="s">
        <v>27</v>
      </c>
      <c r="L14" s="16" t="s">
        <v>191</v>
      </c>
      <c r="M14" s="1">
        <v>8651545851</v>
      </c>
      <c r="N14" s="17" t="s">
        <v>192</v>
      </c>
      <c r="O14" s="1" t="s">
        <v>193</v>
      </c>
      <c r="P14" s="1" t="s">
        <v>194</v>
      </c>
      <c r="Q14" s="1"/>
      <c r="R14" s="1" t="s">
        <v>29</v>
      </c>
      <c r="S14" s="1" t="s">
        <v>30</v>
      </c>
      <c r="T14" s="1">
        <v>1060300106</v>
      </c>
      <c r="U14" s="18" t="s">
        <v>195</v>
      </c>
      <c r="V14" s="1" t="s">
        <v>180</v>
      </c>
      <c r="W14" s="1" t="s">
        <v>32</v>
      </c>
      <c r="X14" s="1">
        <v>844504</v>
      </c>
      <c r="Y14" s="1" t="s">
        <v>196</v>
      </c>
    </row>
    <row r="15" spans="1:25" ht="15.75" customHeight="1">
      <c r="A15" s="1">
        <v>11</v>
      </c>
      <c r="B15" s="1" t="s">
        <v>197</v>
      </c>
      <c r="C15" s="1"/>
      <c r="D15" s="1" t="s">
        <v>25</v>
      </c>
      <c r="E15" s="1" t="s">
        <v>198</v>
      </c>
      <c r="F15" s="1" t="s">
        <v>99</v>
      </c>
      <c r="G15" s="1" t="s">
        <v>26</v>
      </c>
      <c r="H15" s="1" t="s">
        <v>199</v>
      </c>
      <c r="I15" s="1"/>
      <c r="J15" s="1" t="s">
        <v>36</v>
      </c>
      <c r="K15" s="1" t="s">
        <v>33</v>
      </c>
      <c r="L15" s="16">
        <v>36647</v>
      </c>
      <c r="M15" s="1">
        <v>9383079879</v>
      </c>
      <c r="N15" s="17" t="s">
        <v>200</v>
      </c>
      <c r="O15" s="1" t="s">
        <v>201</v>
      </c>
      <c r="P15" s="1" t="s">
        <v>28</v>
      </c>
      <c r="Q15" s="1"/>
      <c r="R15" s="1" t="s">
        <v>29</v>
      </c>
      <c r="S15" s="1" t="s">
        <v>41</v>
      </c>
      <c r="T15" s="1">
        <v>1061300413</v>
      </c>
      <c r="U15" s="18" t="s">
        <v>202</v>
      </c>
      <c r="V15" s="1" t="s">
        <v>180</v>
      </c>
      <c r="W15" s="1" t="s">
        <v>32</v>
      </c>
      <c r="X15" s="1">
        <v>844502</v>
      </c>
      <c r="Y15" s="1">
        <v>51840071</v>
      </c>
    </row>
    <row r="16" spans="1:25" ht="36" customHeight="1">
      <c r="A16" s="1">
        <v>12</v>
      </c>
      <c r="B16" s="1" t="s">
        <v>203</v>
      </c>
      <c r="C16" s="1"/>
      <c r="D16" s="1" t="s">
        <v>52</v>
      </c>
      <c r="E16" s="1" t="s">
        <v>204</v>
      </c>
      <c r="F16" s="1"/>
      <c r="G16" s="1" t="s">
        <v>26</v>
      </c>
      <c r="H16" s="1" t="s">
        <v>100</v>
      </c>
      <c r="I16" s="1"/>
      <c r="J16" s="1" t="s">
        <v>36</v>
      </c>
      <c r="K16" s="1" t="s">
        <v>33</v>
      </c>
      <c r="L16" s="16" t="s">
        <v>205</v>
      </c>
      <c r="M16" s="1">
        <v>8083950533</v>
      </c>
      <c r="N16" s="17" t="s">
        <v>206</v>
      </c>
      <c r="O16" s="1" t="s">
        <v>207</v>
      </c>
      <c r="P16" s="1" t="s">
        <v>28</v>
      </c>
      <c r="Q16" s="1"/>
      <c r="R16" s="1" t="s">
        <v>29</v>
      </c>
      <c r="S16" s="1" t="s">
        <v>56</v>
      </c>
      <c r="T16" s="1">
        <v>1106300506</v>
      </c>
      <c r="U16" s="18" t="s">
        <v>208</v>
      </c>
      <c r="V16" s="1" t="s">
        <v>180</v>
      </c>
      <c r="W16" s="1" t="s">
        <v>32</v>
      </c>
      <c r="X16" s="1">
        <v>844504</v>
      </c>
      <c r="Y16" s="1"/>
    </row>
    <row r="17" spans="1:25" ht="33.75" customHeight="1">
      <c r="A17" s="1">
        <v>13</v>
      </c>
      <c r="B17" s="1" t="s">
        <v>95</v>
      </c>
      <c r="C17" s="1"/>
      <c r="D17" s="1" t="s">
        <v>25</v>
      </c>
      <c r="E17" s="1" t="s">
        <v>215</v>
      </c>
      <c r="F17" s="1" t="s">
        <v>50</v>
      </c>
      <c r="G17" s="1" t="s">
        <v>26</v>
      </c>
      <c r="H17" s="1" t="s">
        <v>216</v>
      </c>
      <c r="I17" s="1"/>
      <c r="J17" s="1" t="s">
        <v>26</v>
      </c>
      <c r="K17" s="1" t="s">
        <v>33</v>
      </c>
      <c r="L17" s="16">
        <v>34769</v>
      </c>
      <c r="M17" s="1">
        <v>9155186474</v>
      </c>
      <c r="N17" s="17" t="s">
        <v>217</v>
      </c>
      <c r="O17" s="1" t="s">
        <v>218</v>
      </c>
      <c r="P17" s="1" t="s">
        <v>28</v>
      </c>
      <c r="Q17" s="1"/>
      <c r="R17" s="1" t="s">
        <v>29</v>
      </c>
      <c r="S17" s="1" t="s">
        <v>259</v>
      </c>
      <c r="T17" s="1">
        <v>1061700228</v>
      </c>
      <c r="U17" s="18" t="s">
        <v>219</v>
      </c>
      <c r="V17" s="1" t="s">
        <v>180</v>
      </c>
      <c r="W17" s="1" t="s">
        <v>32</v>
      </c>
      <c r="X17" s="1">
        <v>844124</v>
      </c>
      <c r="Y17" s="1" t="s">
        <v>220</v>
      </c>
    </row>
    <row r="18" spans="1:25" ht="33.75" customHeight="1">
      <c r="A18" s="1">
        <v>14</v>
      </c>
      <c r="B18" s="1" t="s">
        <v>221</v>
      </c>
      <c r="C18" s="1"/>
      <c r="D18" s="1" t="s">
        <v>25</v>
      </c>
      <c r="E18" s="1" t="s">
        <v>49</v>
      </c>
      <c r="F18" s="1"/>
      <c r="G18" s="1" t="s">
        <v>25</v>
      </c>
      <c r="H18" s="1" t="s">
        <v>183</v>
      </c>
      <c r="I18" s="1"/>
      <c r="J18" s="1" t="s">
        <v>36</v>
      </c>
      <c r="K18" s="1" t="s">
        <v>33</v>
      </c>
      <c r="L18" s="16">
        <v>35123</v>
      </c>
      <c r="M18" s="1">
        <v>7991141476</v>
      </c>
      <c r="N18" s="17" t="s">
        <v>222</v>
      </c>
      <c r="O18" s="1" t="s">
        <v>223</v>
      </c>
      <c r="P18" s="1" t="s">
        <v>77</v>
      </c>
      <c r="Q18" s="1"/>
      <c r="R18" s="1" t="s">
        <v>29</v>
      </c>
      <c r="S18" s="1" t="s">
        <v>30</v>
      </c>
      <c r="T18" s="1">
        <v>1103900212</v>
      </c>
      <c r="U18" s="18" t="s">
        <v>224</v>
      </c>
      <c r="V18" s="1" t="s">
        <v>180</v>
      </c>
      <c r="W18" s="1" t="s">
        <v>32</v>
      </c>
      <c r="X18" s="1">
        <v>844103</v>
      </c>
      <c r="Y18" s="1" t="s">
        <v>225</v>
      </c>
    </row>
    <row r="19" spans="1:25" ht="30">
      <c r="A19" s="1">
        <v>15</v>
      </c>
      <c r="B19" s="1" t="s">
        <v>226</v>
      </c>
      <c r="C19" s="1"/>
      <c r="D19" s="1" t="s">
        <v>25</v>
      </c>
      <c r="E19" s="1" t="s">
        <v>227</v>
      </c>
      <c r="F19" s="1" t="s">
        <v>25</v>
      </c>
      <c r="G19" s="1" t="s">
        <v>26</v>
      </c>
      <c r="H19" s="1" t="s">
        <v>81</v>
      </c>
      <c r="I19" s="1"/>
      <c r="J19" s="1" t="s">
        <v>36</v>
      </c>
      <c r="K19" s="1" t="s">
        <v>33</v>
      </c>
      <c r="L19" s="16">
        <v>35555</v>
      </c>
      <c r="M19" s="1">
        <v>8294411221</v>
      </c>
      <c r="N19" s="17" t="s">
        <v>228</v>
      </c>
      <c r="O19" s="1" t="s">
        <v>229</v>
      </c>
      <c r="P19" s="1" t="s">
        <v>37</v>
      </c>
      <c r="Q19" s="1"/>
      <c r="R19" s="1" t="s">
        <v>29</v>
      </c>
      <c r="S19" s="1" t="s">
        <v>30</v>
      </c>
      <c r="T19" s="1">
        <v>1061100051</v>
      </c>
      <c r="U19" s="18" t="s">
        <v>230</v>
      </c>
      <c r="V19" s="1" t="s">
        <v>31</v>
      </c>
      <c r="W19" s="1" t="s">
        <v>32</v>
      </c>
      <c r="X19" s="1">
        <v>844101</v>
      </c>
      <c r="Y19" s="1" t="s">
        <v>231</v>
      </c>
    </row>
    <row r="20" spans="1:25" ht="30">
      <c r="A20" s="1">
        <v>16</v>
      </c>
      <c r="B20" s="1" t="s">
        <v>232</v>
      </c>
      <c r="C20" s="1"/>
      <c r="D20" s="1" t="s">
        <v>24</v>
      </c>
      <c r="E20" s="1" t="s">
        <v>74</v>
      </c>
      <c r="F20" s="1"/>
      <c r="G20" s="1" t="s">
        <v>50</v>
      </c>
      <c r="H20" s="1" t="s">
        <v>233</v>
      </c>
      <c r="I20" s="1"/>
      <c r="J20" s="1" t="s">
        <v>36</v>
      </c>
      <c r="K20" s="1" t="s">
        <v>27</v>
      </c>
      <c r="L20" s="16">
        <v>34354</v>
      </c>
      <c r="M20" s="1">
        <v>8540821293</v>
      </c>
      <c r="N20" s="17" t="s">
        <v>234</v>
      </c>
      <c r="O20" s="1" t="s">
        <v>235</v>
      </c>
      <c r="P20" s="1" t="s">
        <v>42</v>
      </c>
      <c r="Q20" s="1"/>
      <c r="R20" s="1" t="s">
        <v>29</v>
      </c>
      <c r="S20" s="1" t="s">
        <v>236</v>
      </c>
      <c r="T20" s="1">
        <v>1060100105</v>
      </c>
      <c r="U20" s="18" t="s">
        <v>237</v>
      </c>
      <c r="V20" s="1" t="s">
        <v>238</v>
      </c>
      <c r="W20" s="1" t="s">
        <v>32</v>
      </c>
      <c r="X20" s="1">
        <v>841438</v>
      </c>
      <c r="Y20" s="1" t="s">
        <v>239</v>
      </c>
    </row>
    <row r="21" spans="1:25" ht="30">
      <c r="A21" s="1">
        <v>17</v>
      </c>
      <c r="B21" s="1" t="s">
        <v>24</v>
      </c>
      <c r="C21" s="1" t="s">
        <v>240</v>
      </c>
      <c r="D21" s="1" t="s">
        <v>241</v>
      </c>
      <c r="E21" s="1" t="s">
        <v>242</v>
      </c>
      <c r="F21" s="1"/>
      <c r="G21" s="1" t="s">
        <v>26</v>
      </c>
      <c r="H21" s="1" t="s">
        <v>51</v>
      </c>
      <c r="I21" s="1"/>
      <c r="J21" s="1" t="s">
        <v>66</v>
      </c>
      <c r="K21" s="1" t="s">
        <v>27</v>
      </c>
      <c r="L21" s="16">
        <v>36894</v>
      </c>
      <c r="M21" s="1">
        <v>9097389617</v>
      </c>
      <c r="N21" s="17" t="s">
        <v>243</v>
      </c>
      <c r="O21" s="1" t="s">
        <v>244</v>
      </c>
      <c r="P21" s="1" t="s">
        <v>37</v>
      </c>
      <c r="Q21" s="1"/>
      <c r="R21" s="1" t="s">
        <v>29</v>
      </c>
      <c r="S21" s="1" t="s">
        <v>101</v>
      </c>
      <c r="T21" s="1">
        <v>1060300287</v>
      </c>
      <c r="U21" s="18" t="s">
        <v>245</v>
      </c>
      <c r="V21" s="1" t="s">
        <v>180</v>
      </c>
      <c r="W21" s="1" t="s">
        <v>32</v>
      </c>
      <c r="X21" s="1">
        <v>844504</v>
      </c>
      <c r="Y21" s="1" t="s">
        <v>246</v>
      </c>
    </row>
    <row r="22" spans="1:25" ht="30">
      <c r="A22" s="1">
        <v>18</v>
      </c>
      <c r="B22" s="1" t="s">
        <v>247</v>
      </c>
      <c r="C22" s="1"/>
      <c r="D22" s="1" t="s">
        <v>248</v>
      </c>
      <c r="E22" s="1" t="s">
        <v>249</v>
      </c>
      <c r="F22" s="1"/>
      <c r="G22" s="1" t="s">
        <v>248</v>
      </c>
      <c r="H22" s="1" t="s">
        <v>250</v>
      </c>
      <c r="I22" s="1"/>
      <c r="J22" s="1" t="s">
        <v>36</v>
      </c>
      <c r="K22" s="1" t="s">
        <v>33</v>
      </c>
      <c r="L22" s="16">
        <v>34750</v>
      </c>
      <c r="M22" s="1">
        <v>9110060165</v>
      </c>
      <c r="N22" s="17" t="s">
        <v>251</v>
      </c>
      <c r="O22" s="1" t="s">
        <v>252</v>
      </c>
      <c r="P22" s="1" t="s">
        <v>77</v>
      </c>
      <c r="Q22" s="1"/>
      <c r="R22" s="1" t="s">
        <v>29</v>
      </c>
      <c r="S22" s="1" t="s">
        <v>38</v>
      </c>
      <c r="T22" s="1">
        <v>1061500270</v>
      </c>
      <c r="U22" s="18" t="s">
        <v>253</v>
      </c>
      <c r="V22" s="1" t="s">
        <v>180</v>
      </c>
      <c r="W22" s="1" t="s">
        <v>32</v>
      </c>
      <c r="X22" s="1">
        <v>844125</v>
      </c>
      <c r="Y22" s="1" t="s">
        <v>254</v>
      </c>
    </row>
    <row r="23" spans="1:25">
      <c r="A23" s="1">
        <v>19</v>
      </c>
      <c r="B23" s="1" t="s">
        <v>255</v>
      </c>
      <c r="C23" s="1"/>
      <c r="D23" s="1" t="s">
        <v>111</v>
      </c>
      <c r="E23" s="1" t="s">
        <v>256</v>
      </c>
      <c r="F23" s="1"/>
      <c r="G23" s="1" t="s">
        <v>25</v>
      </c>
      <c r="H23" s="1" t="s">
        <v>40</v>
      </c>
      <c r="I23" s="1"/>
      <c r="J23" s="1" t="s">
        <v>36</v>
      </c>
      <c r="K23" s="1" t="s">
        <v>27</v>
      </c>
      <c r="L23" s="16">
        <v>35668</v>
      </c>
      <c r="M23" s="1">
        <v>8210241619</v>
      </c>
      <c r="N23" s="17" t="s">
        <v>257</v>
      </c>
      <c r="O23" s="1" t="s">
        <v>258</v>
      </c>
      <c r="P23" s="1" t="s">
        <v>37</v>
      </c>
      <c r="Q23" s="1"/>
      <c r="R23" s="1" t="s">
        <v>29</v>
      </c>
      <c r="S23" s="1" t="s">
        <v>38</v>
      </c>
      <c r="T23" s="1">
        <v>1060400446</v>
      </c>
      <c r="U23" s="18" t="s">
        <v>260</v>
      </c>
      <c r="V23" s="1" t="s">
        <v>180</v>
      </c>
      <c r="W23" s="1" t="s">
        <v>32</v>
      </c>
      <c r="X23" s="1">
        <v>844102</v>
      </c>
      <c r="Y23" s="1">
        <v>4785</v>
      </c>
    </row>
    <row r="24" spans="1:25" ht="15.75" customHeight="1">
      <c r="A24" s="1">
        <v>20</v>
      </c>
      <c r="B24" s="1" t="s">
        <v>261</v>
      </c>
      <c r="C24" s="1" t="s">
        <v>50</v>
      </c>
      <c r="D24" s="1" t="s">
        <v>35</v>
      </c>
      <c r="E24" s="1" t="s">
        <v>262</v>
      </c>
      <c r="F24" s="1" t="s">
        <v>50</v>
      </c>
      <c r="G24" s="1" t="s">
        <v>35</v>
      </c>
      <c r="H24" s="1" t="s">
        <v>263</v>
      </c>
      <c r="I24" s="1"/>
      <c r="J24" s="1" t="s">
        <v>36</v>
      </c>
      <c r="K24" s="1" t="s">
        <v>33</v>
      </c>
      <c r="L24" s="16">
        <v>36504</v>
      </c>
      <c r="M24" s="1">
        <v>6203350329</v>
      </c>
      <c r="N24" s="17" t="s">
        <v>264</v>
      </c>
      <c r="O24" s="1" t="s">
        <v>265</v>
      </c>
      <c r="P24" s="1" t="s">
        <v>37</v>
      </c>
      <c r="Q24" s="1"/>
      <c r="R24" s="1" t="s">
        <v>29</v>
      </c>
      <c r="S24" s="1" t="s">
        <v>38</v>
      </c>
      <c r="T24" s="1">
        <v>1103600044</v>
      </c>
      <c r="U24" s="18" t="s">
        <v>266</v>
      </c>
      <c r="V24" s="1" t="s">
        <v>71</v>
      </c>
      <c r="W24" s="1" t="s">
        <v>32</v>
      </c>
      <c r="X24" s="1">
        <v>841221</v>
      </c>
      <c r="Y24" s="1">
        <v>1720200572</v>
      </c>
    </row>
    <row r="25" spans="1:25">
      <c r="A25" s="1">
        <v>21</v>
      </c>
      <c r="B25" s="1" t="s">
        <v>267</v>
      </c>
      <c r="C25" s="1"/>
      <c r="D25" s="1" t="s">
        <v>25</v>
      </c>
      <c r="E25" s="1" t="s">
        <v>74</v>
      </c>
      <c r="F25" s="1"/>
      <c r="G25" s="1" t="s">
        <v>268</v>
      </c>
      <c r="H25" s="1" t="s">
        <v>75</v>
      </c>
      <c r="I25" s="1"/>
      <c r="J25" s="1" t="s">
        <v>24</v>
      </c>
      <c r="K25" s="1" t="s">
        <v>33</v>
      </c>
      <c r="L25" s="16">
        <v>36070</v>
      </c>
      <c r="M25" s="1">
        <v>8084306865</v>
      </c>
      <c r="N25" s="17" t="s">
        <v>269</v>
      </c>
      <c r="O25" s="1" t="s">
        <v>270</v>
      </c>
      <c r="P25" s="20"/>
      <c r="Q25" s="1"/>
      <c r="R25" s="1" t="s">
        <v>29</v>
      </c>
      <c r="S25" s="1" t="s">
        <v>47</v>
      </c>
      <c r="T25" s="20"/>
      <c r="U25" s="18" t="s">
        <v>271</v>
      </c>
      <c r="V25" s="1" t="s">
        <v>180</v>
      </c>
      <c r="W25" s="1" t="s">
        <v>32</v>
      </c>
      <c r="X25" s="1">
        <v>844121</v>
      </c>
      <c r="Y25" s="1"/>
    </row>
    <row r="26" spans="1:25" ht="30">
      <c r="A26" s="1">
        <v>22</v>
      </c>
      <c r="B26" s="1" t="s">
        <v>209</v>
      </c>
      <c r="C26" s="1"/>
      <c r="D26" s="1" t="s">
        <v>25</v>
      </c>
      <c r="E26" s="1" t="s">
        <v>43</v>
      </c>
      <c r="F26" s="1" t="s">
        <v>25</v>
      </c>
      <c r="G26" s="1" t="s">
        <v>66</v>
      </c>
      <c r="H26" s="1" t="s">
        <v>183</v>
      </c>
      <c r="I26" s="1"/>
      <c r="J26" s="1" t="s">
        <v>66</v>
      </c>
      <c r="K26" s="1" t="s">
        <v>33</v>
      </c>
      <c r="L26" s="16">
        <v>36214</v>
      </c>
      <c r="M26" s="1">
        <v>7654332353</v>
      </c>
      <c r="N26" s="17" t="s">
        <v>210</v>
      </c>
      <c r="O26" s="1" t="s">
        <v>211</v>
      </c>
      <c r="P26" s="1" t="s">
        <v>212</v>
      </c>
      <c r="Q26" s="1"/>
      <c r="R26" s="1" t="s">
        <v>29</v>
      </c>
      <c r="S26" s="1" t="s">
        <v>94</v>
      </c>
      <c r="T26" s="1">
        <v>1061300414</v>
      </c>
      <c r="U26" s="18" t="s">
        <v>213</v>
      </c>
      <c r="V26" s="1" t="s">
        <v>214</v>
      </c>
      <c r="W26" s="1" t="s">
        <v>32</v>
      </c>
      <c r="X26" s="1">
        <v>854340</v>
      </c>
      <c r="Y26" s="1"/>
    </row>
    <row r="27" spans="1:25" ht="30">
      <c r="A27" s="1">
        <v>23</v>
      </c>
      <c r="B27" s="1" t="s">
        <v>272</v>
      </c>
      <c r="C27" s="1"/>
      <c r="D27" s="1" t="s">
        <v>26</v>
      </c>
      <c r="E27" s="1" t="s">
        <v>39</v>
      </c>
      <c r="F27" s="1" t="s">
        <v>25</v>
      </c>
      <c r="G27" s="1" t="s">
        <v>26</v>
      </c>
      <c r="H27" s="1" t="s">
        <v>273</v>
      </c>
      <c r="I27" s="1"/>
      <c r="J27" s="1" t="s">
        <v>26</v>
      </c>
      <c r="K27" s="1" t="s">
        <v>27</v>
      </c>
      <c r="L27" s="16">
        <v>37480</v>
      </c>
      <c r="M27" s="1">
        <v>8207652175</v>
      </c>
      <c r="N27" s="17" t="s">
        <v>274</v>
      </c>
      <c r="O27" s="1" t="s">
        <v>275</v>
      </c>
      <c r="P27" s="1" t="s">
        <v>28</v>
      </c>
      <c r="Q27" s="1"/>
      <c r="R27" s="1" t="s">
        <v>29</v>
      </c>
      <c r="S27" s="1" t="s">
        <v>47</v>
      </c>
      <c r="T27" s="1">
        <v>1060300502</v>
      </c>
      <c r="U27" s="18" t="s">
        <v>276</v>
      </c>
      <c r="V27" s="1" t="s">
        <v>180</v>
      </c>
      <c r="W27" s="1" t="s">
        <v>32</v>
      </c>
      <c r="X27" s="1">
        <v>844102</v>
      </c>
      <c r="Y27" s="1" t="s">
        <v>277</v>
      </c>
    </row>
    <row r="28" spans="1:25">
      <c r="A28" s="1">
        <v>24</v>
      </c>
      <c r="B28" s="1" t="s">
        <v>278</v>
      </c>
      <c r="C28" s="1"/>
      <c r="D28" s="1" t="s">
        <v>675</v>
      </c>
      <c r="E28" s="1" t="s">
        <v>279</v>
      </c>
      <c r="F28" s="1"/>
      <c r="G28" s="1" t="s">
        <v>25</v>
      </c>
      <c r="H28" s="1" t="s">
        <v>280</v>
      </c>
      <c r="I28" s="1"/>
      <c r="J28" s="1" t="s">
        <v>123</v>
      </c>
      <c r="K28" s="1" t="s">
        <v>33</v>
      </c>
      <c r="L28" s="16">
        <v>36480</v>
      </c>
      <c r="M28" s="1">
        <v>8409040931</v>
      </c>
      <c r="N28" s="17" t="s">
        <v>281</v>
      </c>
      <c r="O28" s="1" t="s">
        <v>282</v>
      </c>
      <c r="P28" s="1" t="s">
        <v>37</v>
      </c>
      <c r="Q28" s="1"/>
      <c r="R28" s="1" t="s">
        <v>29</v>
      </c>
      <c r="S28" s="1" t="s">
        <v>283</v>
      </c>
      <c r="T28" s="1">
        <v>1061600221</v>
      </c>
      <c r="U28" s="18" t="s">
        <v>284</v>
      </c>
      <c r="V28" s="1" t="s">
        <v>31</v>
      </c>
      <c r="W28" s="1" t="s">
        <v>32</v>
      </c>
      <c r="X28" s="1">
        <v>844101</v>
      </c>
      <c r="Y28" s="1" t="s">
        <v>285</v>
      </c>
    </row>
    <row r="29" spans="1:25" ht="30">
      <c r="A29" s="1">
        <v>25</v>
      </c>
      <c r="B29" s="1" t="s">
        <v>53</v>
      </c>
      <c r="C29" s="1"/>
      <c r="D29" s="1" t="s">
        <v>25</v>
      </c>
      <c r="E29" s="1" t="s">
        <v>89</v>
      </c>
      <c r="F29" s="1" t="s">
        <v>25</v>
      </c>
      <c r="G29" s="1" t="s">
        <v>26</v>
      </c>
      <c r="H29" s="1" t="s">
        <v>60</v>
      </c>
      <c r="I29" s="1"/>
      <c r="J29" s="1" t="s">
        <v>24</v>
      </c>
      <c r="K29" s="1" t="s">
        <v>33</v>
      </c>
      <c r="L29" s="16">
        <v>33493</v>
      </c>
      <c r="M29" s="1">
        <v>9470879241</v>
      </c>
      <c r="N29" s="17" t="s">
        <v>286</v>
      </c>
      <c r="O29" s="1" t="s">
        <v>287</v>
      </c>
      <c r="P29" s="1" t="s">
        <v>28</v>
      </c>
      <c r="Q29" s="1"/>
      <c r="R29" s="1" t="s">
        <v>29</v>
      </c>
      <c r="S29" s="1" t="s">
        <v>38</v>
      </c>
      <c r="T29" s="1">
        <v>1061100073</v>
      </c>
      <c r="U29" s="18" t="s">
        <v>288</v>
      </c>
      <c r="V29" s="1" t="s">
        <v>289</v>
      </c>
      <c r="W29" s="1" t="s">
        <v>32</v>
      </c>
      <c r="X29" s="1">
        <v>800008</v>
      </c>
      <c r="Y29" s="1"/>
    </row>
    <row r="30" spans="1:25">
      <c r="A30" s="1">
        <v>26</v>
      </c>
      <c r="B30" s="1" t="s">
        <v>290</v>
      </c>
      <c r="C30" s="1" t="s">
        <v>25</v>
      </c>
      <c r="D30" s="1" t="s">
        <v>86</v>
      </c>
      <c r="E30" s="1" t="s">
        <v>291</v>
      </c>
      <c r="F30" s="1"/>
      <c r="G30" s="1" t="s">
        <v>86</v>
      </c>
      <c r="H30" s="1" t="s">
        <v>292</v>
      </c>
      <c r="I30" s="1"/>
      <c r="J30" s="1" t="s">
        <v>36</v>
      </c>
      <c r="K30" s="1" t="s">
        <v>33</v>
      </c>
      <c r="L30" s="16">
        <v>32799</v>
      </c>
      <c r="M30" s="1">
        <v>7091019466</v>
      </c>
      <c r="N30" s="17" t="s">
        <v>293</v>
      </c>
      <c r="O30" s="1" t="s">
        <v>294</v>
      </c>
      <c r="P30" s="1" t="s">
        <v>295</v>
      </c>
      <c r="Q30" s="1"/>
      <c r="R30" s="1" t="s">
        <v>29</v>
      </c>
      <c r="S30" s="1" t="s">
        <v>296</v>
      </c>
      <c r="T30" s="1">
        <v>1105000201</v>
      </c>
      <c r="U30" s="18" t="s">
        <v>297</v>
      </c>
      <c r="V30" s="1" t="s">
        <v>180</v>
      </c>
      <c r="W30" s="1" t="s">
        <v>32</v>
      </c>
      <c r="X30" s="1">
        <v>844124</v>
      </c>
      <c r="Y30" s="1"/>
    </row>
    <row r="31" spans="1:25" ht="30">
      <c r="A31" s="1">
        <v>27</v>
      </c>
      <c r="B31" s="1" t="s">
        <v>298</v>
      </c>
      <c r="C31" s="1"/>
      <c r="D31" s="1" t="s">
        <v>111</v>
      </c>
      <c r="E31" s="1" t="s">
        <v>299</v>
      </c>
      <c r="F31" s="1" t="s">
        <v>25</v>
      </c>
      <c r="G31" s="1" t="s">
        <v>300</v>
      </c>
      <c r="H31" s="1" t="s">
        <v>45</v>
      </c>
      <c r="I31" s="1"/>
      <c r="J31" s="1" t="s">
        <v>36</v>
      </c>
      <c r="K31" s="1" t="s">
        <v>33</v>
      </c>
      <c r="L31" s="16">
        <v>36526</v>
      </c>
      <c r="M31" s="1">
        <v>8825226443</v>
      </c>
      <c r="N31" s="17" t="s">
        <v>301</v>
      </c>
      <c r="O31" s="1" t="s">
        <v>302</v>
      </c>
      <c r="P31" s="1" t="s">
        <v>28</v>
      </c>
      <c r="Q31" s="1"/>
      <c r="R31" s="1" t="s">
        <v>29</v>
      </c>
      <c r="S31" s="1" t="s">
        <v>67</v>
      </c>
      <c r="T31" s="1">
        <v>1061100125</v>
      </c>
      <c r="U31" s="18" t="s">
        <v>303</v>
      </c>
      <c r="V31" s="1" t="s">
        <v>71</v>
      </c>
      <c r="W31" s="1" t="s">
        <v>32</v>
      </c>
      <c r="X31" s="1">
        <v>844504</v>
      </c>
      <c r="Y31" s="1" t="s">
        <v>304</v>
      </c>
    </row>
    <row r="32" spans="1:25" ht="30">
      <c r="A32" s="1">
        <v>28</v>
      </c>
      <c r="B32" s="1" t="s">
        <v>305</v>
      </c>
      <c r="C32" s="1"/>
      <c r="D32" s="1" t="s">
        <v>24</v>
      </c>
      <c r="E32" s="1" t="s">
        <v>306</v>
      </c>
      <c r="F32" s="1"/>
      <c r="G32" s="1" t="s">
        <v>25</v>
      </c>
      <c r="H32" s="1" t="s">
        <v>175</v>
      </c>
      <c r="I32" s="1"/>
      <c r="J32" s="1" t="s">
        <v>36</v>
      </c>
      <c r="K32" s="1" t="s">
        <v>27</v>
      </c>
      <c r="L32" s="16">
        <v>36525</v>
      </c>
      <c r="M32" s="1">
        <v>8226827843</v>
      </c>
      <c r="N32" s="17" t="s">
        <v>307</v>
      </c>
      <c r="O32" s="1" t="s">
        <v>308</v>
      </c>
      <c r="P32" s="1" t="s">
        <v>42</v>
      </c>
      <c r="Q32" s="1"/>
      <c r="R32" s="1" t="s">
        <v>29</v>
      </c>
      <c r="S32" s="1" t="s">
        <v>30</v>
      </c>
      <c r="T32" s="1">
        <v>1060100137</v>
      </c>
      <c r="U32" s="18" t="s">
        <v>309</v>
      </c>
      <c r="V32" s="1" t="s">
        <v>180</v>
      </c>
      <c r="W32" s="1" t="s">
        <v>32</v>
      </c>
      <c r="X32" s="1">
        <v>844502</v>
      </c>
      <c r="Y32" s="1" t="s">
        <v>310</v>
      </c>
    </row>
    <row r="33" spans="1:25" ht="30">
      <c r="A33" s="1">
        <v>29</v>
      </c>
      <c r="B33" s="1" t="s">
        <v>311</v>
      </c>
      <c r="C33" s="1"/>
      <c r="D33" s="1" t="s">
        <v>24</v>
      </c>
      <c r="E33" s="1" t="s">
        <v>312</v>
      </c>
      <c r="F33" s="1"/>
      <c r="G33" s="1" t="s">
        <v>25</v>
      </c>
      <c r="H33" s="1" t="s">
        <v>313</v>
      </c>
      <c r="I33" s="1"/>
      <c r="J33" s="1" t="s">
        <v>36</v>
      </c>
      <c r="K33" s="1" t="s">
        <v>27</v>
      </c>
      <c r="L33" s="16">
        <v>36192</v>
      </c>
      <c r="M33" s="1">
        <v>9971902923</v>
      </c>
      <c r="N33" s="17" t="s">
        <v>314</v>
      </c>
      <c r="O33" s="1" t="s">
        <v>315</v>
      </c>
      <c r="P33" s="1" t="s">
        <v>28</v>
      </c>
      <c r="Q33" s="1"/>
      <c r="R33" s="1" t="s">
        <v>29</v>
      </c>
      <c r="S33" s="1" t="s">
        <v>56</v>
      </c>
      <c r="T33" s="1">
        <v>1090500966</v>
      </c>
      <c r="U33" s="18" t="s">
        <v>316</v>
      </c>
      <c r="V33" s="1" t="s">
        <v>317</v>
      </c>
      <c r="W33" s="1" t="s">
        <v>32</v>
      </c>
      <c r="X33" s="1">
        <v>843331</v>
      </c>
      <c r="Y33" s="1" t="s">
        <v>318</v>
      </c>
    </row>
    <row r="34" spans="1:25" ht="30">
      <c r="A34" s="1">
        <v>30</v>
      </c>
      <c r="B34" s="1" t="s">
        <v>118</v>
      </c>
      <c r="C34" s="1"/>
      <c r="D34" s="1" t="s">
        <v>319</v>
      </c>
      <c r="E34" s="1" t="s">
        <v>320</v>
      </c>
      <c r="F34" s="1" t="s">
        <v>25</v>
      </c>
      <c r="G34" s="1" t="s">
        <v>319</v>
      </c>
      <c r="H34" s="1" t="s">
        <v>65</v>
      </c>
      <c r="I34" s="1"/>
      <c r="J34" s="1" t="s">
        <v>321</v>
      </c>
      <c r="K34" s="1" t="s">
        <v>33</v>
      </c>
      <c r="L34" s="16">
        <v>36561</v>
      </c>
      <c r="M34" s="1">
        <v>7667079833</v>
      </c>
      <c r="N34" s="17" t="s">
        <v>322</v>
      </c>
      <c r="O34" s="1" t="s">
        <v>323</v>
      </c>
      <c r="P34" s="1" t="s">
        <v>212</v>
      </c>
      <c r="Q34" s="1"/>
      <c r="R34" s="1" t="s">
        <v>29</v>
      </c>
      <c r="S34" s="1" t="s">
        <v>38</v>
      </c>
      <c r="T34" s="1">
        <v>1061600297</v>
      </c>
      <c r="U34" s="18" t="s">
        <v>324</v>
      </c>
      <c r="V34" s="1" t="s">
        <v>71</v>
      </c>
      <c r="W34" s="1" t="s">
        <v>32</v>
      </c>
      <c r="X34" s="1">
        <v>841101</v>
      </c>
      <c r="Y34" s="1" t="s">
        <v>325</v>
      </c>
    </row>
    <row r="35" spans="1:25" ht="30">
      <c r="A35" s="1">
        <v>31</v>
      </c>
      <c r="B35" s="1" t="s">
        <v>326</v>
      </c>
      <c r="C35" s="1"/>
      <c r="D35" s="1" t="s">
        <v>25</v>
      </c>
      <c r="E35" s="1" t="s">
        <v>327</v>
      </c>
      <c r="F35" s="1" t="s">
        <v>25</v>
      </c>
      <c r="G35" s="1" t="s">
        <v>26</v>
      </c>
      <c r="H35" s="1" t="s">
        <v>104</v>
      </c>
      <c r="I35" s="1"/>
      <c r="J35" s="1" t="s">
        <v>36</v>
      </c>
      <c r="K35" s="1" t="s">
        <v>33</v>
      </c>
      <c r="L35" s="16">
        <v>35395</v>
      </c>
      <c r="M35" s="1">
        <v>8271419331</v>
      </c>
      <c r="N35" s="17" t="s">
        <v>328</v>
      </c>
      <c r="O35" s="1" t="s">
        <v>329</v>
      </c>
      <c r="P35" s="1" t="s">
        <v>37</v>
      </c>
      <c r="Q35" s="1"/>
      <c r="R35" s="1" t="s">
        <v>29</v>
      </c>
      <c r="S35" s="1" t="s">
        <v>330</v>
      </c>
      <c r="T35" s="1">
        <v>1093800452</v>
      </c>
      <c r="U35" s="18" t="s">
        <v>331</v>
      </c>
      <c r="V35" s="1" t="s">
        <v>332</v>
      </c>
      <c r="W35" s="1" t="s">
        <v>32</v>
      </c>
      <c r="X35" s="1">
        <v>843119</v>
      </c>
      <c r="Y35" s="1" t="s">
        <v>333</v>
      </c>
    </row>
    <row r="36" spans="1:25" ht="30">
      <c r="A36" s="1">
        <v>32</v>
      </c>
      <c r="B36" s="1" t="s">
        <v>334</v>
      </c>
      <c r="C36" s="1"/>
      <c r="D36" s="1" t="s">
        <v>44</v>
      </c>
      <c r="E36" s="1" t="s">
        <v>335</v>
      </c>
      <c r="F36" s="1" t="s">
        <v>25</v>
      </c>
      <c r="G36" s="1" t="s">
        <v>44</v>
      </c>
      <c r="H36" s="1" t="s">
        <v>336</v>
      </c>
      <c r="I36" s="1"/>
      <c r="J36" s="1" t="s">
        <v>44</v>
      </c>
      <c r="K36" s="1" t="s">
        <v>33</v>
      </c>
      <c r="L36" s="16">
        <v>35436</v>
      </c>
      <c r="M36" s="1">
        <v>7250568911</v>
      </c>
      <c r="N36" s="17" t="s">
        <v>337</v>
      </c>
      <c r="O36" s="1" t="s">
        <v>338</v>
      </c>
      <c r="P36" s="1" t="s">
        <v>37</v>
      </c>
      <c r="Q36" s="1"/>
      <c r="R36" s="1" t="s">
        <v>29</v>
      </c>
      <c r="S36" s="1" t="s">
        <v>73</v>
      </c>
      <c r="T36" s="1">
        <v>1061100023</v>
      </c>
      <c r="U36" s="18" t="s">
        <v>339</v>
      </c>
      <c r="V36" s="1" t="s">
        <v>180</v>
      </c>
      <c r="W36" s="1" t="s">
        <v>32</v>
      </c>
      <c r="X36" s="1">
        <v>844101</v>
      </c>
      <c r="Y36" s="1"/>
    </row>
    <row r="37" spans="1:25">
      <c r="A37" s="1">
        <v>33</v>
      </c>
      <c r="B37" s="1" t="s">
        <v>340</v>
      </c>
      <c r="C37" s="1"/>
      <c r="D37" s="1" t="s">
        <v>24</v>
      </c>
      <c r="E37" s="1" t="s">
        <v>341</v>
      </c>
      <c r="F37" s="1"/>
      <c r="G37" s="1" t="s">
        <v>342</v>
      </c>
      <c r="H37" s="1" t="s">
        <v>51</v>
      </c>
      <c r="I37" s="1"/>
      <c r="J37" s="1" t="s">
        <v>36</v>
      </c>
      <c r="K37" s="1" t="s">
        <v>27</v>
      </c>
      <c r="L37" s="16">
        <v>36566</v>
      </c>
      <c r="M37" s="1">
        <v>7004983850</v>
      </c>
      <c r="N37" s="17" t="s">
        <v>343</v>
      </c>
      <c r="O37" s="1" t="s">
        <v>344</v>
      </c>
      <c r="P37" s="1" t="s">
        <v>42</v>
      </c>
      <c r="Q37" s="1"/>
      <c r="R37" s="1" t="s">
        <v>29</v>
      </c>
      <c r="S37" s="1" t="s">
        <v>38</v>
      </c>
      <c r="T37" s="1">
        <v>1060700135</v>
      </c>
      <c r="U37" s="18" t="s">
        <v>345</v>
      </c>
      <c r="V37" s="1" t="s">
        <v>180</v>
      </c>
      <c r="W37" s="1" t="s">
        <v>32</v>
      </c>
      <c r="X37" s="1">
        <v>844125</v>
      </c>
      <c r="Y37" s="1" t="s">
        <v>346</v>
      </c>
    </row>
    <row r="38" spans="1:25" ht="30">
      <c r="A38" s="1">
        <v>34</v>
      </c>
      <c r="B38" s="1" t="s">
        <v>109</v>
      </c>
      <c r="C38" s="1" t="s">
        <v>58</v>
      </c>
      <c r="D38" s="1" t="s">
        <v>55</v>
      </c>
      <c r="E38" s="1" t="s">
        <v>347</v>
      </c>
      <c r="F38" s="1"/>
      <c r="G38" s="1" t="s">
        <v>55</v>
      </c>
      <c r="H38" s="1" t="s">
        <v>348</v>
      </c>
      <c r="I38" s="1"/>
      <c r="J38" s="1" t="s">
        <v>55</v>
      </c>
      <c r="K38" s="1" t="s">
        <v>33</v>
      </c>
      <c r="L38" s="16">
        <v>34704</v>
      </c>
      <c r="M38" s="1">
        <v>7970989027</v>
      </c>
      <c r="N38" s="17" t="s">
        <v>349</v>
      </c>
      <c r="O38" s="1" t="s">
        <v>350</v>
      </c>
      <c r="P38" s="1" t="s">
        <v>42</v>
      </c>
      <c r="Q38" s="1"/>
      <c r="R38" s="1" t="s">
        <v>29</v>
      </c>
      <c r="S38" s="1" t="s">
        <v>38</v>
      </c>
      <c r="T38" s="1">
        <v>1061600375</v>
      </c>
      <c r="U38" s="18" t="s">
        <v>351</v>
      </c>
      <c r="V38" s="1" t="s">
        <v>180</v>
      </c>
      <c r="W38" s="1" t="s">
        <v>32</v>
      </c>
      <c r="X38" s="1">
        <v>844123</v>
      </c>
      <c r="Y38" s="1" t="s">
        <v>352</v>
      </c>
    </row>
    <row r="39" spans="1:25" ht="30">
      <c r="A39" s="1">
        <v>35</v>
      </c>
      <c r="B39" s="1" t="s">
        <v>353</v>
      </c>
      <c r="C39" s="1" t="s">
        <v>25</v>
      </c>
      <c r="D39" s="1" t="s">
        <v>105</v>
      </c>
      <c r="E39" s="1" t="s">
        <v>39</v>
      </c>
      <c r="F39" s="1"/>
      <c r="G39" s="1" t="s">
        <v>105</v>
      </c>
      <c r="H39" s="1" t="s">
        <v>104</v>
      </c>
      <c r="I39" s="1"/>
      <c r="J39" s="1" t="s">
        <v>36</v>
      </c>
      <c r="K39" s="1" t="s">
        <v>33</v>
      </c>
      <c r="L39" s="16">
        <v>36290</v>
      </c>
      <c r="M39" s="1">
        <v>7079124805</v>
      </c>
      <c r="N39" s="17" t="s">
        <v>354</v>
      </c>
      <c r="O39" s="1" t="s">
        <v>355</v>
      </c>
      <c r="P39" s="1" t="s">
        <v>77</v>
      </c>
      <c r="Q39" s="1"/>
      <c r="R39" s="1" t="s">
        <v>29</v>
      </c>
      <c r="S39" s="1" t="s">
        <v>41</v>
      </c>
      <c r="T39" s="1">
        <v>1042800315</v>
      </c>
      <c r="U39" s="18" t="s">
        <v>356</v>
      </c>
      <c r="V39" s="1" t="s">
        <v>110</v>
      </c>
      <c r="W39" s="1" t="s">
        <v>32</v>
      </c>
      <c r="X39" s="1">
        <v>848132</v>
      </c>
      <c r="Y39" s="1"/>
    </row>
    <row r="40" spans="1:25" ht="30">
      <c r="A40" s="1">
        <v>36</v>
      </c>
      <c r="B40" s="1" t="s">
        <v>357</v>
      </c>
      <c r="C40" s="1"/>
      <c r="D40" s="1" t="s">
        <v>25</v>
      </c>
      <c r="E40" s="1" t="s">
        <v>358</v>
      </c>
      <c r="F40" s="1" t="s">
        <v>50</v>
      </c>
      <c r="G40" s="1" t="s">
        <v>359</v>
      </c>
      <c r="H40" s="1" t="s">
        <v>120</v>
      </c>
      <c r="I40" s="1"/>
      <c r="J40" s="1" t="s">
        <v>36</v>
      </c>
      <c r="K40" s="1" t="s">
        <v>33</v>
      </c>
      <c r="L40" s="16">
        <v>29904</v>
      </c>
      <c r="M40" s="1">
        <v>8294009777</v>
      </c>
      <c r="N40" s="17" t="s">
        <v>360</v>
      </c>
      <c r="O40" s="1" t="s">
        <v>361</v>
      </c>
      <c r="P40" s="1" t="s">
        <v>28</v>
      </c>
      <c r="Q40" s="1"/>
      <c r="R40" s="1" t="s">
        <v>29</v>
      </c>
      <c r="S40" s="1" t="s">
        <v>79</v>
      </c>
      <c r="T40" s="1">
        <v>1105401208</v>
      </c>
      <c r="U40" s="18" t="s">
        <v>362</v>
      </c>
      <c r="V40" s="1" t="s">
        <v>88</v>
      </c>
      <c r="W40" s="1" t="s">
        <v>32</v>
      </c>
      <c r="X40" s="1">
        <v>843302</v>
      </c>
      <c r="Y40" s="1" t="s">
        <v>363</v>
      </c>
    </row>
    <row r="41" spans="1:25" ht="30">
      <c r="A41" s="1">
        <v>37</v>
      </c>
      <c r="B41" s="1" t="s">
        <v>364</v>
      </c>
      <c r="C41" s="1"/>
      <c r="D41" s="1" t="s">
        <v>25</v>
      </c>
      <c r="E41" s="1" t="s">
        <v>365</v>
      </c>
      <c r="F41" s="1"/>
      <c r="G41" s="1" t="s">
        <v>26</v>
      </c>
      <c r="H41" s="1" t="s">
        <v>366</v>
      </c>
      <c r="I41" s="1"/>
      <c r="J41" s="1" t="s">
        <v>36</v>
      </c>
      <c r="K41" s="1" t="s">
        <v>33</v>
      </c>
      <c r="L41" s="16">
        <v>35424</v>
      </c>
      <c r="M41" s="1">
        <v>6299935809</v>
      </c>
      <c r="N41" s="17" t="s">
        <v>367</v>
      </c>
      <c r="O41" s="1" t="s">
        <v>368</v>
      </c>
      <c r="P41" s="1" t="s">
        <v>37</v>
      </c>
      <c r="Q41" s="1"/>
      <c r="R41" s="1" t="s">
        <v>29</v>
      </c>
      <c r="S41" s="1" t="s">
        <v>369</v>
      </c>
      <c r="T41" s="1">
        <v>1061500092</v>
      </c>
      <c r="U41" s="18" t="s">
        <v>370</v>
      </c>
      <c r="V41" s="1" t="s">
        <v>180</v>
      </c>
      <c r="W41" s="1" t="s">
        <v>32</v>
      </c>
      <c r="X41" s="1">
        <v>844504</v>
      </c>
      <c r="Y41" s="1" t="s">
        <v>371</v>
      </c>
    </row>
    <row r="42" spans="1:25" ht="30">
      <c r="A42" s="1">
        <v>38</v>
      </c>
      <c r="B42" s="1" t="s">
        <v>261</v>
      </c>
      <c r="C42" s="1" t="s">
        <v>25</v>
      </c>
      <c r="D42" s="1" t="s">
        <v>372</v>
      </c>
      <c r="E42" s="1" t="s">
        <v>373</v>
      </c>
      <c r="F42" s="1" t="s">
        <v>25</v>
      </c>
      <c r="G42" s="1" t="s">
        <v>372</v>
      </c>
      <c r="H42" s="1" t="s">
        <v>374</v>
      </c>
      <c r="I42" s="1"/>
      <c r="J42" s="1" t="s">
        <v>372</v>
      </c>
      <c r="K42" s="1" t="s">
        <v>33</v>
      </c>
      <c r="L42" s="16">
        <v>33394</v>
      </c>
      <c r="M42" s="1">
        <v>9163803088</v>
      </c>
      <c r="N42" s="17" t="s">
        <v>375</v>
      </c>
      <c r="O42" s="1" t="s">
        <v>376</v>
      </c>
      <c r="P42" s="1" t="s">
        <v>28</v>
      </c>
      <c r="Q42" s="1"/>
      <c r="R42" s="1" t="s">
        <v>29</v>
      </c>
      <c r="S42" s="1" t="s">
        <v>377</v>
      </c>
      <c r="T42" s="1">
        <v>1061000109</v>
      </c>
      <c r="U42" s="18" t="s">
        <v>378</v>
      </c>
      <c r="V42" s="1" t="s">
        <v>379</v>
      </c>
      <c r="W42" s="1" t="s">
        <v>32</v>
      </c>
      <c r="X42" s="1">
        <v>847223</v>
      </c>
      <c r="Y42" s="1"/>
    </row>
    <row r="43" spans="1:25">
      <c r="A43" s="1">
        <v>39</v>
      </c>
      <c r="B43" s="1" t="s">
        <v>380</v>
      </c>
      <c r="C43" s="1"/>
      <c r="D43" s="1" t="s">
        <v>123</v>
      </c>
      <c r="E43" s="1" t="s">
        <v>39</v>
      </c>
      <c r="F43" s="1"/>
      <c r="G43" s="1" t="s">
        <v>25</v>
      </c>
      <c r="H43" s="1" t="s">
        <v>104</v>
      </c>
      <c r="I43" s="1"/>
      <c r="J43" s="1" t="s">
        <v>24</v>
      </c>
      <c r="K43" s="1" t="s">
        <v>27</v>
      </c>
      <c r="L43" s="16">
        <v>36601</v>
      </c>
      <c r="M43" s="1">
        <v>7631337172</v>
      </c>
      <c r="N43" s="17" t="s">
        <v>381</v>
      </c>
      <c r="O43" s="1" t="s">
        <v>382</v>
      </c>
      <c r="P43" s="1" t="s">
        <v>42</v>
      </c>
      <c r="Q43" s="1"/>
      <c r="R43" s="1" t="s">
        <v>29</v>
      </c>
      <c r="S43" s="1" t="s">
        <v>283</v>
      </c>
      <c r="T43" s="1">
        <v>1060100353</v>
      </c>
      <c r="U43" s="18" t="s">
        <v>383</v>
      </c>
      <c r="V43" s="1" t="s">
        <v>384</v>
      </c>
      <c r="W43" s="1" t="s">
        <v>32</v>
      </c>
      <c r="X43" s="1">
        <v>841238</v>
      </c>
      <c r="Y43" s="1" t="s">
        <v>385</v>
      </c>
    </row>
    <row r="44" spans="1:25" ht="15.75" customHeight="1">
      <c r="A44" s="1">
        <v>40</v>
      </c>
      <c r="B44" s="1" t="s">
        <v>766</v>
      </c>
      <c r="C44" s="1"/>
      <c r="D44" s="1" t="s">
        <v>25</v>
      </c>
      <c r="E44" s="1" t="s">
        <v>386</v>
      </c>
      <c r="F44" s="1"/>
      <c r="G44" s="1" t="s">
        <v>76</v>
      </c>
      <c r="H44" s="1" t="s">
        <v>113</v>
      </c>
      <c r="I44" s="1"/>
      <c r="J44" s="1" t="s">
        <v>76</v>
      </c>
      <c r="K44" s="1" t="s">
        <v>33</v>
      </c>
      <c r="L44" s="16">
        <v>33471</v>
      </c>
      <c r="M44" s="1">
        <v>8210699778</v>
      </c>
      <c r="N44" s="17" t="s">
        <v>387</v>
      </c>
      <c r="O44" s="1" t="s">
        <v>388</v>
      </c>
      <c r="P44" s="1" t="s">
        <v>194</v>
      </c>
      <c r="Q44" s="1"/>
      <c r="R44" s="1" t="s">
        <v>29</v>
      </c>
      <c r="S44" s="1" t="s">
        <v>38</v>
      </c>
      <c r="T44" s="1">
        <v>1061300058</v>
      </c>
      <c r="U44" s="18" t="s">
        <v>389</v>
      </c>
      <c r="V44" s="1" t="s">
        <v>180</v>
      </c>
      <c r="W44" s="1" t="s">
        <v>32</v>
      </c>
      <c r="X44" s="1">
        <v>844101</v>
      </c>
      <c r="Y44" s="1" t="s">
        <v>390</v>
      </c>
    </row>
    <row r="45" spans="1:25" ht="30">
      <c r="A45" s="1">
        <v>41</v>
      </c>
      <c r="B45" s="1" t="s">
        <v>261</v>
      </c>
      <c r="C45" s="1"/>
      <c r="D45" s="1" t="s">
        <v>25</v>
      </c>
      <c r="E45" s="1" t="s">
        <v>391</v>
      </c>
      <c r="F45" s="1"/>
      <c r="G45" s="1" t="s">
        <v>102</v>
      </c>
      <c r="H45" s="1" t="s">
        <v>104</v>
      </c>
      <c r="I45" s="1"/>
      <c r="J45" s="1" t="s">
        <v>36</v>
      </c>
      <c r="K45" s="1" t="s">
        <v>33</v>
      </c>
      <c r="L45" s="16">
        <v>37139</v>
      </c>
      <c r="M45" s="1">
        <v>8651959357</v>
      </c>
      <c r="N45" s="17" t="s">
        <v>392</v>
      </c>
      <c r="O45" s="1" t="s">
        <v>393</v>
      </c>
      <c r="P45" s="1" t="s">
        <v>42</v>
      </c>
      <c r="Q45" s="1"/>
      <c r="R45" s="1" t="s">
        <v>29</v>
      </c>
      <c r="S45" s="1" t="s">
        <v>73</v>
      </c>
      <c r="T45" s="1">
        <v>1103400216</v>
      </c>
      <c r="U45" s="18" t="s">
        <v>394</v>
      </c>
      <c r="V45" s="1" t="s">
        <v>180</v>
      </c>
      <c r="W45" s="1" t="s">
        <v>32</v>
      </c>
      <c r="X45" s="1">
        <v>844118</v>
      </c>
      <c r="Y45" s="1" t="s">
        <v>395</v>
      </c>
    </row>
    <row r="46" spans="1:25" ht="30">
      <c r="A46" s="1">
        <v>42</v>
      </c>
      <c r="B46" s="1" t="s">
        <v>96</v>
      </c>
      <c r="C46" s="1"/>
      <c r="D46" s="1" t="s">
        <v>24</v>
      </c>
      <c r="E46" s="1" t="s">
        <v>396</v>
      </c>
      <c r="F46" s="1" t="s">
        <v>50</v>
      </c>
      <c r="G46" s="1" t="s">
        <v>26</v>
      </c>
      <c r="H46" s="1" t="s">
        <v>183</v>
      </c>
      <c r="I46" s="1"/>
      <c r="J46" s="1" t="s">
        <v>397</v>
      </c>
      <c r="K46" s="1" t="s">
        <v>27</v>
      </c>
      <c r="L46" s="16">
        <v>36724</v>
      </c>
      <c r="M46" s="1">
        <v>7261085995</v>
      </c>
      <c r="N46" s="17" t="s">
        <v>398</v>
      </c>
      <c r="O46" s="1" t="s">
        <v>399</v>
      </c>
      <c r="P46" s="1" t="s">
        <v>37</v>
      </c>
      <c r="Q46" s="1"/>
      <c r="R46" s="1" t="s">
        <v>29</v>
      </c>
      <c r="S46" s="1" t="s">
        <v>41</v>
      </c>
      <c r="T46" s="1">
        <v>1060300664</v>
      </c>
      <c r="U46" s="18" t="s">
        <v>400</v>
      </c>
      <c r="V46" s="1" t="s">
        <v>180</v>
      </c>
      <c r="W46" s="1" t="s">
        <v>32</v>
      </c>
      <c r="X46" s="1">
        <v>844126</v>
      </c>
      <c r="Y46" s="1" t="s">
        <v>401</v>
      </c>
    </row>
    <row r="47" spans="1:25" ht="30">
      <c r="A47" s="1">
        <v>43</v>
      </c>
      <c r="B47" s="1" t="s">
        <v>402</v>
      </c>
      <c r="C47" s="1"/>
      <c r="D47" s="1" t="s">
        <v>66</v>
      </c>
      <c r="E47" s="1" t="s">
        <v>403</v>
      </c>
      <c r="F47" s="1" t="s">
        <v>25</v>
      </c>
      <c r="G47" s="1" t="s">
        <v>66</v>
      </c>
      <c r="H47" s="1" t="s">
        <v>113</v>
      </c>
      <c r="I47" s="1"/>
      <c r="J47" s="1" t="s">
        <v>66</v>
      </c>
      <c r="K47" s="1" t="s">
        <v>27</v>
      </c>
      <c r="L47" s="16">
        <v>34862</v>
      </c>
      <c r="M47" s="1">
        <v>9508906958</v>
      </c>
      <c r="N47" s="17" t="s">
        <v>404</v>
      </c>
      <c r="O47" s="1" t="s">
        <v>405</v>
      </c>
      <c r="P47" s="1" t="s">
        <v>28</v>
      </c>
      <c r="Q47" s="1"/>
      <c r="R47" s="1" t="s">
        <v>29</v>
      </c>
      <c r="S47" s="1" t="s">
        <v>56</v>
      </c>
      <c r="T47" s="1">
        <v>1060200317</v>
      </c>
      <c r="U47" s="18" t="s">
        <v>406</v>
      </c>
      <c r="V47" s="1" t="s">
        <v>180</v>
      </c>
      <c r="W47" s="1" t="s">
        <v>32</v>
      </c>
      <c r="X47" s="1">
        <v>844101</v>
      </c>
      <c r="Y47" s="1" t="s">
        <v>407</v>
      </c>
    </row>
    <row r="48" spans="1:25">
      <c r="A48" s="1">
        <v>44</v>
      </c>
      <c r="B48" s="1" t="s">
        <v>408</v>
      </c>
      <c r="C48" s="1"/>
      <c r="D48" s="1" t="s">
        <v>26</v>
      </c>
      <c r="E48" s="1" t="s">
        <v>409</v>
      </c>
      <c r="F48" s="1" t="s">
        <v>25</v>
      </c>
      <c r="G48" s="1" t="s">
        <v>26</v>
      </c>
      <c r="H48" s="1" t="s">
        <v>45</v>
      </c>
      <c r="I48" s="1"/>
      <c r="J48" s="1" t="s">
        <v>36</v>
      </c>
      <c r="K48" s="1" t="s">
        <v>33</v>
      </c>
      <c r="L48" s="16">
        <v>37097</v>
      </c>
      <c r="M48" s="1">
        <v>9142429985</v>
      </c>
      <c r="N48" s="17" t="s">
        <v>410</v>
      </c>
      <c r="O48" s="1" t="s">
        <v>411</v>
      </c>
      <c r="P48" s="1" t="s">
        <v>28</v>
      </c>
      <c r="Q48" s="1"/>
      <c r="R48" s="1" t="s">
        <v>29</v>
      </c>
      <c r="S48" s="1" t="s">
        <v>41</v>
      </c>
      <c r="T48" s="1">
        <v>10612002239</v>
      </c>
      <c r="U48" s="18" t="s">
        <v>412</v>
      </c>
      <c r="V48" s="1" t="s">
        <v>71</v>
      </c>
      <c r="W48" s="1" t="s">
        <v>32</v>
      </c>
      <c r="X48" s="1">
        <v>841101</v>
      </c>
      <c r="Y48" s="21" t="s">
        <v>413</v>
      </c>
    </row>
    <row r="49" spans="1:25" ht="30">
      <c r="A49" s="1">
        <v>45</v>
      </c>
      <c r="B49" s="1" t="s">
        <v>414</v>
      </c>
      <c r="C49" s="1"/>
      <c r="D49" s="1"/>
      <c r="E49" s="1" t="s">
        <v>415</v>
      </c>
      <c r="F49" s="1"/>
      <c r="G49" s="1" t="s">
        <v>35</v>
      </c>
      <c r="H49" s="1" t="s">
        <v>416</v>
      </c>
      <c r="I49" s="1"/>
      <c r="J49" s="1" t="s">
        <v>36</v>
      </c>
      <c r="K49" s="1" t="s">
        <v>33</v>
      </c>
      <c r="L49" s="16">
        <v>36153</v>
      </c>
      <c r="M49" s="1">
        <v>8521193315</v>
      </c>
      <c r="N49" s="17" t="s">
        <v>417</v>
      </c>
      <c r="O49" s="1" t="s">
        <v>418</v>
      </c>
      <c r="P49" s="1" t="s">
        <v>37</v>
      </c>
      <c r="Q49" s="1"/>
      <c r="R49" s="1" t="s">
        <v>29</v>
      </c>
      <c r="S49" s="1" t="s">
        <v>79</v>
      </c>
      <c r="T49" s="1">
        <v>1061000254</v>
      </c>
      <c r="U49" s="18" t="s">
        <v>419</v>
      </c>
      <c r="V49" s="1" t="s">
        <v>180</v>
      </c>
      <c r="W49" s="1" t="s">
        <v>32</v>
      </c>
      <c r="X49" s="1">
        <v>844102</v>
      </c>
      <c r="Y49" s="1" t="s">
        <v>420</v>
      </c>
    </row>
    <row r="50" spans="1:25">
      <c r="A50" s="1">
        <v>46</v>
      </c>
      <c r="B50" s="1" t="s">
        <v>108</v>
      </c>
      <c r="C50" s="1" t="s">
        <v>24</v>
      </c>
      <c r="D50" s="1" t="s">
        <v>64</v>
      </c>
      <c r="E50" s="1" t="s">
        <v>421</v>
      </c>
      <c r="F50" s="1"/>
      <c r="G50" s="1" t="s">
        <v>64</v>
      </c>
      <c r="H50" s="1" t="s">
        <v>422</v>
      </c>
      <c r="I50" s="1"/>
      <c r="J50" s="1" t="s">
        <v>36</v>
      </c>
      <c r="K50" s="1" t="s">
        <v>27</v>
      </c>
      <c r="L50" s="16">
        <v>33533</v>
      </c>
      <c r="M50" s="1">
        <v>8084375770</v>
      </c>
      <c r="N50" s="17" t="s">
        <v>423</v>
      </c>
      <c r="O50" s="1" t="s">
        <v>424</v>
      </c>
      <c r="P50" s="1" t="s">
        <v>37</v>
      </c>
      <c r="Q50" s="1"/>
      <c r="R50" s="1" t="s">
        <v>29</v>
      </c>
      <c r="S50" s="1" t="s">
        <v>30</v>
      </c>
      <c r="T50" s="1">
        <v>1060700286</v>
      </c>
      <c r="U50" s="18" t="s">
        <v>425</v>
      </c>
      <c r="V50" s="1" t="s">
        <v>180</v>
      </c>
      <c r="W50" s="1" t="s">
        <v>32</v>
      </c>
      <c r="X50" s="1">
        <v>844125</v>
      </c>
      <c r="Y50" s="1"/>
    </row>
    <row r="51" spans="1:25" ht="30">
      <c r="A51" s="1">
        <v>47</v>
      </c>
      <c r="B51" s="1" t="s">
        <v>255</v>
      </c>
      <c r="C51" s="1"/>
      <c r="D51" s="1"/>
      <c r="E51" s="1" t="s">
        <v>426</v>
      </c>
      <c r="F51" s="1" t="s">
        <v>25</v>
      </c>
      <c r="G51" s="1" t="s">
        <v>66</v>
      </c>
      <c r="H51" s="1" t="s">
        <v>427</v>
      </c>
      <c r="I51" s="1"/>
      <c r="J51" s="1" t="s">
        <v>66</v>
      </c>
      <c r="K51" s="1" t="s">
        <v>27</v>
      </c>
      <c r="L51" s="16">
        <v>31293</v>
      </c>
      <c r="M51" s="1">
        <v>7667800873</v>
      </c>
      <c r="N51" s="17" t="s">
        <v>428</v>
      </c>
      <c r="O51" s="1" t="s">
        <v>429</v>
      </c>
      <c r="P51" s="1" t="s">
        <v>28</v>
      </c>
      <c r="Q51" s="1"/>
      <c r="R51" s="1" t="s">
        <v>29</v>
      </c>
      <c r="S51" s="1" t="s">
        <v>67</v>
      </c>
      <c r="T51" s="1">
        <v>1091100001</v>
      </c>
      <c r="U51" s="18" t="s">
        <v>430</v>
      </c>
      <c r="V51" s="1" t="s">
        <v>332</v>
      </c>
      <c r="W51" s="1" t="s">
        <v>32</v>
      </c>
      <c r="X51" s="1">
        <v>842002</v>
      </c>
      <c r="Y51" s="1" t="s">
        <v>431</v>
      </c>
    </row>
    <row r="52" spans="1:25" ht="30">
      <c r="A52" s="1">
        <v>48</v>
      </c>
      <c r="B52" s="1" t="s">
        <v>25</v>
      </c>
      <c r="C52" s="1" t="s">
        <v>103</v>
      </c>
      <c r="D52" s="1" t="s">
        <v>432</v>
      </c>
      <c r="E52" s="1" t="s">
        <v>433</v>
      </c>
      <c r="F52" s="1"/>
      <c r="G52" s="1" t="s">
        <v>64</v>
      </c>
      <c r="H52" s="1" t="s">
        <v>434</v>
      </c>
      <c r="I52" s="1"/>
      <c r="J52" s="1" t="s">
        <v>24</v>
      </c>
      <c r="K52" s="1" t="s">
        <v>33</v>
      </c>
      <c r="L52" s="16">
        <v>33627</v>
      </c>
      <c r="M52" s="1">
        <v>8797298532</v>
      </c>
      <c r="N52" s="17" t="s">
        <v>435</v>
      </c>
      <c r="O52" s="1" t="s">
        <v>436</v>
      </c>
      <c r="P52" s="1" t="s">
        <v>37</v>
      </c>
      <c r="Q52" s="1"/>
      <c r="R52" s="1" t="s">
        <v>29</v>
      </c>
      <c r="S52" s="1" t="s">
        <v>67</v>
      </c>
      <c r="T52" s="1">
        <v>1061200369</v>
      </c>
      <c r="U52" s="18" t="s">
        <v>437</v>
      </c>
      <c r="V52" s="1" t="s">
        <v>180</v>
      </c>
      <c r="W52" s="1" t="s">
        <v>32</v>
      </c>
      <c r="X52" s="1">
        <v>844102</v>
      </c>
      <c r="Y52" s="1" t="s">
        <v>438</v>
      </c>
    </row>
    <row r="53" spans="1:25">
      <c r="A53" s="1">
        <v>49</v>
      </c>
      <c r="B53" s="1" t="s">
        <v>439</v>
      </c>
      <c r="C53" s="1"/>
      <c r="D53" s="1" t="s">
        <v>26</v>
      </c>
      <c r="E53" s="1" t="s">
        <v>440</v>
      </c>
      <c r="F53" s="1" t="s">
        <v>50</v>
      </c>
      <c r="G53" s="1" t="s">
        <v>26</v>
      </c>
      <c r="H53" s="1" t="s">
        <v>441</v>
      </c>
      <c r="I53" s="1"/>
      <c r="J53" s="1" t="s">
        <v>36</v>
      </c>
      <c r="K53" s="1" t="s">
        <v>27</v>
      </c>
      <c r="L53" s="16">
        <v>35508</v>
      </c>
      <c r="M53" s="1">
        <v>9708114047</v>
      </c>
      <c r="N53" s="17" t="s">
        <v>442</v>
      </c>
      <c r="O53" s="1" t="s">
        <v>443</v>
      </c>
      <c r="P53" s="1" t="s">
        <v>37</v>
      </c>
      <c r="Q53" s="1"/>
      <c r="R53" s="1" t="s">
        <v>29</v>
      </c>
      <c r="S53" s="1" t="s">
        <v>38</v>
      </c>
      <c r="T53" s="1">
        <v>1060800218</v>
      </c>
      <c r="U53" s="18" t="s">
        <v>445</v>
      </c>
      <c r="V53" s="1" t="s">
        <v>180</v>
      </c>
      <c r="W53" s="1" t="s">
        <v>32</v>
      </c>
      <c r="X53" s="1">
        <v>844101</v>
      </c>
      <c r="Y53" s="1" t="s">
        <v>444</v>
      </c>
    </row>
    <row r="54" spans="1:25" ht="30">
      <c r="A54" s="1">
        <v>50</v>
      </c>
      <c r="B54" s="1" t="s">
        <v>439</v>
      </c>
      <c r="C54" s="1"/>
      <c r="D54" s="1" t="s">
        <v>24</v>
      </c>
      <c r="E54" s="1" t="s">
        <v>107</v>
      </c>
      <c r="F54" s="1" t="s">
        <v>50</v>
      </c>
      <c r="G54" s="1" t="s">
        <v>26</v>
      </c>
      <c r="H54" s="1" t="s">
        <v>446</v>
      </c>
      <c r="I54" s="1"/>
      <c r="J54" s="1" t="s">
        <v>36</v>
      </c>
      <c r="K54" s="1" t="s">
        <v>27</v>
      </c>
      <c r="L54" s="16">
        <v>36936</v>
      </c>
      <c r="M54" s="1">
        <v>9771094776</v>
      </c>
      <c r="N54" s="17" t="s">
        <v>447</v>
      </c>
      <c r="O54" s="1" t="s">
        <v>448</v>
      </c>
      <c r="P54" s="1" t="s">
        <v>37</v>
      </c>
      <c r="Q54" s="1"/>
      <c r="R54" s="1" t="s">
        <v>29</v>
      </c>
      <c r="S54" s="1" t="s">
        <v>38</v>
      </c>
      <c r="T54" s="1">
        <v>1060800211</v>
      </c>
      <c r="U54" s="18" t="s">
        <v>449</v>
      </c>
      <c r="V54" s="1" t="s">
        <v>180</v>
      </c>
      <c r="W54" s="1" t="s">
        <v>32</v>
      </c>
      <c r="X54" s="1">
        <v>844124</v>
      </c>
      <c r="Y54" s="1" t="s">
        <v>450</v>
      </c>
    </row>
    <row r="55" spans="1:25">
      <c r="A55" s="1">
        <v>51</v>
      </c>
      <c r="B55" s="1" t="s">
        <v>459</v>
      </c>
      <c r="C55" s="1"/>
      <c r="D55" s="1" t="s">
        <v>25</v>
      </c>
      <c r="E55" s="1" t="s">
        <v>457</v>
      </c>
      <c r="F55" s="1"/>
      <c r="G55" s="1" t="s">
        <v>55</v>
      </c>
      <c r="H55" s="1" t="s">
        <v>175</v>
      </c>
      <c r="I55" s="1"/>
      <c r="J55" s="1" t="s">
        <v>36</v>
      </c>
      <c r="K55" s="1" t="s">
        <v>33</v>
      </c>
      <c r="L55" s="16">
        <v>35836</v>
      </c>
      <c r="M55" s="1">
        <v>9097612931</v>
      </c>
      <c r="N55" s="17" t="s">
        <v>460</v>
      </c>
      <c r="O55" s="1" t="s">
        <v>461</v>
      </c>
      <c r="P55" s="1" t="s">
        <v>42</v>
      </c>
      <c r="Q55" s="1"/>
      <c r="R55" s="1" t="s">
        <v>29</v>
      </c>
      <c r="S55" s="1" t="s">
        <v>41</v>
      </c>
      <c r="T55" s="9">
        <v>1061600113</v>
      </c>
      <c r="U55" s="18" t="s">
        <v>445</v>
      </c>
      <c r="V55" s="1" t="s">
        <v>180</v>
      </c>
      <c r="W55" s="1" t="s">
        <v>32</v>
      </c>
      <c r="X55" s="1">
        <v>844101</v>
      </c>
      <c r="Y55" s="1" t="s">
        <v>462</v>
      </c>
    </row>
    <row r="56" spans="1:25">
      <c r="A56" s="1">
        <v>52</v>
      </c>
      <c r="B56" s="1" t="s">
        <v>463</v>
      </c>
      <c r="C56" s="1"/>
      <c r="D56" s="1" t="s">
        <v>24</v>
      </c>
      <c r="E56" s="1" t="s">
        <v>89</v>
      </c>
      <c r="F56" s="1" t="s">
        <v>25</v>
      </c>
      <c r="G56" s="1" t="s">
        <v>26</v>
      </c>
      <c r="H56" s="1" t="s">
        <v>100</v>
      </c>
      <c r="I56" s="1"/>
      <c r="J56" s="1" t="s">
        <v>26</v>
      </c>
      <c r="K56" s="1" t="s">
        <v>27</v>
      </c>
      <c r="L56" s="16">
        <v>35815</v>
      </c>
      <c r="M56" s="1">
        <v>7479409975</v>
      </c>
      <c r="N56" s="17" t="s">
        <v>464</v>
      </c>
      <c r="O56" s="1" t="s">
        <v>465</v>
      </c>
      <c r="P56" s="1" t="s">
        <v>28</v>
      </c>
      <c r="Q56" s="1"/>
      <c r="R56" s="1" t="s">
        <v>29</v>
      </c>
      <c r="S56" s="1" t="s">
        <v>73</v>
      </c>
      <c r="T56" s="1">
        <v>1060100186</v>
      </c>
      <c r="U56" s="18" t="s">
        <v>472</v>
      </c>
      <c r="V56" s="1" t="s">
        <v>71</v>
      </c>
      <c r="W56" s="1" t="s">
        <v>32</v>
      </c>
      <c r="X56" s="1">
        <v>841101</v>
      </c>
      <c r="Y56" s="1"/>
    </row>
    <row r="57" spans="1:25">
      <c r="A57" s="1">
        <v>53</v>
      </c>
      <c r="B57" s="1" t="s">
        <v>226</v>
      </c>
      <c r="C57" s="1" t="s">
        <v>25</v>
      </c>
      <c r="D57" s="1" t="s">
        <v>466</v>
      </c>
      <c r="E57" s="1" t="s">
        <v>467</v>
      </c>
      <c r="F57" s="1"/>
      <c r="G57" s="1" t="s">
        <v>466</v>
      </c>
      <c r="H57" s="1" t="s">
        <v>468</v>
      </c>
      <c r="I57" s="1"/>
      <c r="J57" s="1" t="s">
        <v>466</v>
      </c>
      <c r="K57" s="1" t="s">
        <v>33</v>
      </c>
      <c r="L57" s="16">
        <v>36144</v>
      </c>
      <c r="M57" s="1">
        <v>7061733435</v>
      </c>
      <c r="N57" s="17" t="s">
        <v>469</v>
      </c>
      <c r="O57" s="1" t="s">
        <v>470</v>
      </c>
      <c r="P57" s="1" t="s">
        <v>28</v>
      </c>
      <c r="Q57" s="1"/>
      <c r="R57" s="1" t="s">
        <v>29</v>
      </c>
      <c r="S57" s="1" t="s">
        <v>41</v>
      </c>
      <c r="T57" s="1">
        <v>1061100054</v>
      </c>
      <c r="U57" s="18" t="s">
        <v>471</v>
      </c>
      <c r="V57" s="1" t="s">
        <v>71</v>
      </c>
      <c r="W57" s="1" t="s">
        <v>32</v>
      </c>
      <c r="X57" s="1">
        <v>841101</v>
      </c>
      <c r="Y57" s="1"/>
    </row>
    <row r="58" spans="1:25">
      <c r="A58" s="1">
        <v>54</v>
      </c>
      <c r="B58" s="1" t="s">
        <v>473</v>
      </c>
      <c r="C58" s="1"/>
      <c r="D58" s="1"/>
      <c r="E58" s="1" t="s">
        <v>474</v>
      </c>
      <c r="F58" s="1"/>
      <c r="G58" s="1" t="s">
        <v>161</v>
      </c>
      <c r="H58" s="1" t="s">
        <v>475</v>
      </c>
      <c r="I58" s="1"/>
      <c r="J58" s="1" t="s">
        <v>24</v>
      </c>
      <c r="K58" s="1" t="s">
        <v>27</v>
      </c>
      <c r="L58" s="16">
        <v>37149</v>
      </c>
      <c r="M58" s="1">
        <v>6206083740</v>
      </c>
      <c r="N58" s="17" t="s">
        <v>476</v>
      </c>
      <c r="O58" s="1" t="s">
        <v>477</v>
      </c>
      <c r="P58" s="1" t="s">
        <v>37</v>
      </c>
      <c r="Q58" s="1"/>
      <c r="R58" s="1" t="s">
        <v>29</v>
      </c>
      <c r="S58" s="1" t="s">
        <v>47</v>
      </c>
      <c r="T58" s="1">
        <v>1030800136</v>
      </c>
      <c r="U58" s="18" t="s">
        <v>478</v>
      </c>
      <c r="V58" s="1" t="s">
        <v>384</v>
      </c>
      <c r="W58" s="1" t="s">
        <v>32</v>
      </c>
      <c r="X58" s="1">
        <v>841301</v>
      </c>
      <c r="Y58" s="1" t="s">
        <v>479</v>
      </c>
    </row>
    <row r="59" spans="1:25" ht="30">
      <c r="A59" s="1">
        <v>55</v>
      </c>
      <c r="B59" s="1" t="s">
        <v>480</v>
      </c>
      <c r="C59" s="1"/>
      <c r="D59" s="1" t="s">
        <v>24</v>
      </c>
      <c r="E59" s="1" t="s">
        <v>481</v>
      </c>
      <c r="F59" s="1" t="s">
        <v>25</v>
      </c>
      <c r="G59" s="1" t="s">
        <v>26</v>
      </c>
      <c r="H59" s="1" t="s">
        <v>175</v>
      </c>
      <c r="I59" s="1"/>
      <c r="J59" s="1" t="s">
        <v>24</v>
      </c>
      <c r="K59" s="1" t="s">
        <v>27</v>
      </c>
      <c r="L59" s="16">
        <v>36809</v>
      </c>
      <c r="M59" s="1">
        <v>8809953290</v>
      </c>
      <c r="N59" s="17" t="s">
        <v>482</v>
      </c>
      <c r="O59" s="1" t="s">
        <v>483</v>
      </c>
      <c r="P59" s="1" t="s">
        <v>37</v>
      </c>
      <c r="Q59" s="1"/>
      <c r="R59" s="1" t="s">
        <v>29</v>
      </c>
      <c r="S59" s="1" t="s">
        <v>101</v>
      </c>
      <c r="T59" s="1">
        <v>1092200085</v>
      </c>
      <c r="U59" s="18" t="s">
        <v>484</v>
      </c>
      <c r="V59" s="1" t="s">
        <v>332</v>
      </c>
      <c r="W59" s="1" t="s">
        <v>32</v>
      </c>
      <c r="X59" s="1">
        <v>843102</v>
      </c>
      <c r="Y59" s="1" t="s">
        <v>485</v>
      </c>
    </row>
    <row r="60" spans="1:25" ht="30">
      <c r="A60" s="1">
        <v>56</v>
      </c>
      <c r="B60" s="1" t="s">
        <v>78</v>
      </c>
      <c r="C60" s="1"/>
      <c r="D60" s="1" t="s">
        <v>24</v>
      </c>
      <c r="E60" s="1" t="s">
        <v>486</v>
      </c>
      <c r="F60" s="1"/>
      <c r="G60" s="1" t="s">
        <v>25</v>
      </c>
      <c r="H60" s="1" t="s">
        <v>487</v>
      </c>
      <c r="I60" s="1"/>
      <c r="J60" s="1" t="s">
        <v>24</v>
      </c>
      <c r="K60" s="1" t="s">
        <v>27</v>
      </c>
      <c r="L60" s="16">
        <v>33788</v>
      </c>
      <c r="M60" s="1">
        <v>9534830668</v>
      </c>
      <c r="N60" s="17" t="s">
        <v>488</v>
      </c>
      <c r="O60" s="1" t="s">
        <v>489</v>
      </c>
      <c r="P60" s="1" t="s">
        <v>42</v>
      </c>
      <c r="Q60" s="1"/>
      <c r="R60" s="1" t="s">
        <v>29</v>
      </c>
      <c r="S60" s="1" t="s">
        <v>79</v>
      </c>
      <c r="T60" s="1">
        <v>1060500193</v>
      </c>
      <c r="U60" s="18" t="s">
        <v>490</v>
      </c>
      <c r="V60" s="1" t="s">
        <v>110</v>
      </c>
      <c r="W60" s="1" t="s">
        <v>32</v>
      </c>
      <c r="X60" s="1">
        <v>844101</v>
      </c>
      <c r="Y60" s="1"/>
    </row>
    <row r="61" spans="1:25" ht="30">
      <c r="A61" s="1">
        <v>57</v>
      </c>
      <c r="B61" s="1" t="s">
        <v>491</v>
      </c>
      <c r="C61" s="1"/>
      <c r="D61" s="1" t="s">
        <v>24</v>
      </c>
      <c r="E61" s="1" t="s">
        <v>70</v>
      </c>
      <c r="F61" s="1"/>
      <c r="G61" s="1" t="s">
        <v>492</v>
      </c>
      <c r="H61" s="1" t="s">
        <v>493</v>
      </c>
      <c r="I61" s="1"/>
      <c r="J61" s="1" t="s">
        <v>36</v>
      </c>
      <c r="K61" s="1" t="s">
        <v>27</v>
      </c>
      <c r="L61" s="16">
        <v>33974</v>
      </c>
      <c r="M61" s="1">
        <v>9576504341</v>
      </c>
      <c r="N61" s="17" t="s">
        <v>494</v>
      </c>
      <c r="O61" s="1" t="s">
        <v>495</v>
      </c>
      <c r="P61" s="1" t="s">
        <v>42</v>
      </c>
      <c r="Q61" s="1"/>
      <c r="R61" s="1" t="s">
        <v>29</v>
      </c>
      <c r="S61" s="1" t="s">
        <v>56</v>
      </c>
      <c r="T61" s="1">
        <v>1101700355</v>
      </c>
      <c r="U61" s="18" t="s">
        <v>496</v>
      </c>
      <c r="V61" s="1" t="s">
        <v>497</v>
      </c>
      <c r="W61" s="1" t="s">
        <v>32</v>
      </c>
      <c r="X61" s="1">
        <v>813209</v>
      </c>
      <c r="Y61" s="1"/>
    </row>
    <row r="62" spans="1:25" ht="30">
      <c r="A62" s="1">
        <v>58</v>
      </c>
      <c r="B62" s="1" t="s">
        <v>439</v>
      </c>
      <c r="C62" s="1"/>
      <c r="D62" s="1" t="s">
        <v>24</v>
      </c>
      <c r="E62" s="1" t="s">
        <v>262</v>
      </c>
      <c r="F62" s="1"/>
      <c r="G62" s="1" t="s">
        <v>492</v>
      </c>
      <c r="H62" s="1" t="s">
        <v>498</v>
      </c>
      <c r="I62" s="1"/>
      <c r="J62" s="1" t="s">
        <v>24</v>
      </c>
      <c r="K62" s="1" t="s">
        <v>27</v>
      </c>
      <c r="L62" s="16" t="s">
        <v>499</v>
      </c>
      <c r="M62" s="1">
        <v>9142875967</v>
      </c>
      <c r="N62" s="17" t="s">
        <v>500</v>
      </c>
      <c r="O62" s="1" t="s">
        <v>501</v>
      </c>
      <c r="P62" s="1" t="s">
        <v>77</v>
      </c>
      <c r="Q62" s="1"/>
      <c r="R62" s="1" t="s">
        <v>29</v>
      </c>
      <c r="S62" s="1" t="s">
        <v>67</v>
      </c>
      <c r="T62" s="1">
        <v>1042100018</v>
      </c>
      <c r="U62" s="18" t="s">
        <v>502</v>
      </c>
      <c r="V62" s="1" t="s">
        <v>503</v>
      </c>
      <c r="W62" s="1" t="s">
        <v>32</v>
      </c>
      <c r="X62" s="1">
        <v>851112</v>
      </c>
      <c r="Y62" s="1"/>
    </row>
    <row r="63" spans="1:25" ht="30">
      <c r="A63" s="1">
        <v>59</v>
      </c>
      <c r="B63" s="1" t="s">
        <v>509</v>
      </c>
      <c r="C63" s="1"/>
      <c r="D63" s="1" t="s">
        <v>24</v>
      </c>
      <c r="E63" s="1" t="s">
        <v>87</v>
      </c>
      <c r="F63" s="1"/>
      <c r="G63" s="1" t="s">
        <v>86</v>
      </c>
      <c r="H63" s="1" t="s">
        <v>510</v>
      </c>
      <c r="I63" s="1" t="s">
        <v>24</v>
      </c>
      <c r="J63" s="1" t="s">
        <v>36</v>
      </c>
      <c r="K63" s="1" t="s">
        <v>27</v>
      </c>
      <c r="L63" s="16">
        <v>34263</v>
      </c>
      <c r="M63" s="1">
        <v>7903526650</v>
      </c>
      <c r="N63" s="17" t="s">
        <v>511</v>
      </c>
      <c r="O63" s="1" t="s">
        <v>512</v>
      </c>
      <c r="P63" s="1" t="s">
        <v>77</v>
      </c>
      <c r="Q63" s="1"/>
      <c r="R63" s="1" t="s">
        <v>29</v>
      </c>
      <c r="S63" s="1" t="s">
        <v>30</v>
      </c>
      <c r="T63" s="1">
        <v>1060900274</v>
      </c>
      <c r="U63" s="18" t="s">
        <v>513</v>
      </c>
      <c r="V63" s="1" t="s">
        <v>180</v>
      </c>
      <c r="W63" s="1" t="s">
        <v>32</v>
      </c>
      <c r="X63" s="1">
        <v>844125</v>
      </c>
      <c r="Y63" s="1" t="s">
        <v>514</v>
      </c>
    </row>
    <row r="64" spans="1:25" ht="30">
      <c r="A64" s="1">
        <v>60</v>
      </c>
      <c r="B64" s="1" t="s">
        <v>515</v>
      </c>
      <c r="C64" s="1"/>
      <c r="D64" s="1" t="s">
        <v>516</v>
      </c>
      <c r="E64" s="1" t="s">
        <v>517</v>
      </c>
      <c r="F64" s="1"/>
      <c r="G64" s="1" t="s">
        <v>26</v>
      </c>
      <c r="H64" s="1" t="s">
        <v>183</v>
      </c>
      <c r="I64" s="1"/>
      <c r="J64" s="1" t="s">
        <v>24</v>
      </c>
      <c r="K64" s="1" t="s">
        <v>27</v>
      </c>
      <c r="L64" s="16">
        <v>36733</v>
      </c>
      <c r="M64" s="1">
        <v>8797563920</v>
      </c>
      <c r="N64" s="17" t="s">
        <v>518</v>
      </c>
      <c r="O64" s="1" t="s">
        <v>519</v>
      </c>
      <c r="P64" s="1" t="s">
        <v>37</v>
      </c>
      <c r="Q64" s="1"/>
      <c r="R64" s="1" t="s">
        <v>29</v>
      </c>
      <c r="S64" s="1" t="s">
        <v>41</v>
      </c>
      <c r="T64" s="1">
        <v>1060200396</v>
      </c>
      <c r="U64" s="18" t="s">
        <v>520</v>
      </c>
      <c r="V64" s="1" t="s">
        <v>71</v>
      </c>
      <c r="W64" s="1" t="s">
        <v>32</v>
      </c>
      <c r="X64" s="1">
        <v>841460</v>
      </c>
      <c r="Y64" s="1" t="s">
        <v>521</v>
      </c>
    </row>
    <row r="65" spans="1:25" ht="30">
      <c r="A65" s="1">
        <v>61</v>
      </c>
      <c r="B65" s="1" t="s">
        <v>78</v>
      </c>
      <c r="C65" s="1"/>
      <c r="D65" s="1" t="s">
        <v>24</v>
      </c>
      <c r="E65" s="1" t="s">
        <v>522</v>
      </c>
      <c r="F65" s="1" t="s">
        <v>25</v>
      </c>
      <c r="G65" s="1" t="s">
        <v>72</v>
      </c>
      <c r="H65" s="1" t="s">
        <v>523</v>
      </c>
      <c r="I65" s="1"/>
      <c r="J65" s="1" t="s">
        <v>36</v>
      </c>
      <c r="K65" s="1" t="s">
        <v>27</v>
      </c>
      <c r="L65" s="16">
        <v>36884</v>
      </c>
      <c r="M65" s="1">
        <v>7488892821</v>
      </c>
      <c r="N65" s="17" t="s">
        <v>524</v>
      </c>
      <c r="O65" s="1" t="s">
        <v>525</v>
      </c>
      <c r="P65" s="1" t="s">
        <v>77</v>
      </c>
      <c r="Q65" s="1"/>
      <c r="R65" s="1" t="s">
        <v>29</v>
      </c>
      <c r="S65" s="1" t="s">
        <v>79</v>
      </c>
      <c r="T65" s="1">
        <v>1060500137</v>
      </c>
      <c r="U65" s="18" t="s">
        <v>526</v>
      </c>
      <c r="V65" s="1" t="s">
        <v>139</v>
      </c>
      <c r="W65" s="1" t="s">
        <v>32</v>
      </c>
      <c r="X65" s="1">
        <v>801113</v>
      </c>
      <c r="Y65" s="1" t="s">
        <v>527</v>
      </c>
    </row>
    <row r="66" spans="1:25" ht="30">
      <c r="A66" s="1">
        <v>62</v>
      </c>
      <c r="B66" s="1" t="s">
        <v>397</v>
      </c>
      <c r="C66" s="1"/>
      <c r="D66" s="1" t="s">
        <v>24</v>
      </c>
      <c r="E66" s="1" t="s">
        <v>528</v>
      </c>
      <c r="F66" s="1"/>
      <c r="G66" s="1" t="s">
        <v>50</v>
      </c>
      <c r="H66" s="1" t="s">
        <v>104</v>
      </c>
      <c r="I66" s="1"/>
      <c r="J66" s="1" t="s">
        <v>36</v>
      </c>
      <c r="K66" s="1" t="s">
        <v>27</v>
      </c>
      <c r="L66" s="16">
        <v>34382</v>
      </c>
      <c r="M66" s="1">
        <v>8789158827</v>
      </c>
      <c r="N66" s="17" t="s">
        <v>529</v>
      </c>
      <c r="O66" s="1" t="s">
        <v>530</v>
      </c>
      <c r="P66" s="1" t="s">
        <v>42</v>
      </c>
      <c r="Q66" s="1"/>
      <c r="R66" s="1" t="s">
        <v>29</v>
      </c>
      <c r="S66" s="1" t="s">
        <v>47</v>
      </c>
      <c r="T66" s="1">
        <v>1090400520</v>
      </c>
      <c r="U66" s="18" t="s">
        <v>531</v>
      </c>
      <c r="V66" s="1" t="s">
        <v>532</v>
      </c>
      <c r="W66" s="1" t="s">
        <v>32</v>
      </c>
      <c r="X66" s="1">
        <v>803101</v>
      </c>
      <c r="Y66" s="1"/>
    </row>
    <row r="67" spans="1:25" ht="30">
      <c r="A67" s="1">
        <v>63</v>
      </c>
      <c r="B67" s="1" t="s">
        <v>533</v>
      </c>
      <c r="C67" s="1"/>
      <c r="D67" s="1" t="s">
        <v>111</v>
      </c>
      <c r="E67" s="1" t="s">
        <v>534</v>
      </c>
      <c r="F67" s="1"/>
      <c r="G67" s="1" t="s">
        <v>54</v>
      </c>
      <c r="H67" s="1" t="s">
        <v>535</v>
      </c>
      <c r="I67" s="1"/>
      <c r="J67" s="1" t="s">
        <v>36</v>
      </c>
      <c r="K67" s="1" t="s">
        <v>27</v>
      </c>
      <c r="L67" s="16">
        <v>36753</v>
      </c>
      <c r="M67" s="1">
        <v>6206971514</v>
      </c>
      <c r="N67" s="17" t="s">
        <v>536</v>
      </c>
      <c r="O67" s="1" t="s">
        <v>537</v>
      </c>
      <c r="P67" s="1" t="s">
        <v>77</v>
      </c>
      <c r="Q67" s="1"/>
      <c r="R67" s="1" t="s">
        <v>29</v>
      </c>
      <c r="S67" s="1" t="s">
        <v>67</v>
      </c>
      <c r="T67" s="1">
        <v>1060700289</v>
      </c>
      <c r="U67" s="18" t="s">
        <v>538</v>
      </c>
      <c r="V67" s="1" t="s">
        <v>180</v>
      </c>
      <c r="W67" s="1" t="s">
        <v>32</v>
      </c>
      <c r="X67" s="1">
        <v>844503</v>
      </c>
      <c r="Y67" s="1"/>
    </row>
    <row r="68" spans="1:25" ht="29.25" customHeight="1">
      <c r="A68" s="1">
        <v>64</v>
      </c>
      <c r="B68" s="1" t="s">
        <v>539</v>
      </c>
      <c r="C68" s="1"/>
      <c r="D68" s="1" t="s">
        <v>24</v>
      </c>
      <c r="E68" s="1" t="s">
        <v>540</v>
      </c>
      <c r="F68" s="1"/>
      <c r="G68" s="1" t="s">
        <v>26</v>
      </c>
      <c r="H68" s="1" t="s">
        <v>541</v>
      </c>
      <c r="I68" s="1"/>
      <c r="J68" s="1" t="s">
        <v>36</v>
      </c>
      <c r="K68" s="1" t="s">
        <v>27</v>
      </c>
      <c r="L68" s="16">
        <v>37142</v>
      </c>
      <c r="M68" s="1">
        <v>9508866716</v>
      </c>
      <c r="N68" s="17" t="s">
        <v>542</v>
      </c>
      <c r="O68" s="1" t="s">
        <v>543</v>
      </c>
      <c r="P68" s="1" t="s">
        <v>28</v>
      </c>
      <c r="Q68" s="1"/>
      <c r="R68" s="1" t="s">
        <v>29</v>
      </c>
      <c r="S68" s="1" t="s">
        <v>30</v>
      </c>
      <c r="T68" s="1">
        <v>1090600136</v>
      </c>
      <c r="U68" s="18" t="s">
        <v>544</v>
      </c>
      <c r="V68" s="18" t="s">
        <v>545</v>
      </c>
      <c r="W68" s="1" t="s">
        <v>32</v>
      </c>
      <c r="X68" s="1">
        <v>845303</v>
      </c>
      <c r="Y68" s="1" t="s">
        <v>546</v>
      </c>
    </row>
    <row r="69" spans="1:25">
      <c r="A69" s="1">
        <v>65</v>
      </c>
      <c r="B69" s="1" t="s">
        <v>547</v>
      </c>
      <c r="C69" s="1"/>
      <c r="D69" s="1" t="s">
        <v>46</v>
      </c>
      <c r="E69" s="1" t="s">
        <v>548</v>
      </c>
      <c r="F69" s="1" t="s">
        <v>50</v>
      </c>
      <c r="G69" s="1" t="s">
        <v>48</v>
      </c>
      <c r="H69" s="1" t="s">
        <v>121</v>
      </c>
      <c r="I69" s="1"/>
      <c r="J69" s="1" t="s">
        <v>24</v>
      </c>
      <c r="K69" s="1" t="s">
        <v>27</v>
      </c>
      <c r="L69" s="16">
        <v>35686</v>
      </c>
      <c r="M69" s="1">
        <v>9471848538</v>
      </c>
      <c r="N69" s="17" t="s">
        <v>549</v>
      </c>
      <c r="O69" s="1" t="s">
        <v>550</v>
      </c>
      <c r="P69" s="1" t="s">
        <v>37</v>
      </c>
      <c r="Q69" s="1"/>
      <c r="R69" s="1" t="s">
        <v>29</v>
      </c>
      <c r="S69" s="1" t="s">
        <v>94</v>
      </c>
      <c r="T69" s="1">
        <v>1060100130</v>
      </c>
      <c r="U69" s="18" t="s">
        <v>551</v>
      </c>
      <c r="V69" s="1" t="s">
        <v>180</v>
      </c>
      <c r="W69" s="1" t="s">
        <v>32</v>
      </c>
      <c r="X69" s="1">
        <v>844101</v>
      </c>
      <c r="Y69" s="1" t="s">
        <v>552</v>
      </c>
    </row>
    <row r="70" spans="1:25" ht="30">
      <c r="A70" s="1">
        <v>66</v>
      </c>
      <c r="B70" s="1" t="s">
        <v>463</v>
      </c>
      <c r="C70" s="1"/>
      <c r="D70" s="1" t="s">
        <v>24</v>
      </c>
      <c r="E70" s="1" t="s">
        <v>553</v>
      </c>
      <c r="F70" s="1"/>
      <c r="G70" s="1" t="s">
        <v>48</v>
      </c>
      <c r="H70" s="1" t="s">
        <v>554</v>
      </c>
      <c r="I70" s="1"/>
      <c r="J70" s="1" t="s">
        <v>36</v>
      </c>
      <c r="K70" s="1" t="s">
        <v>27</v>
      </c>
      <c r="L70" s="16">
        <v>36448</v>
      </c>
      <c r="M70" s="1">
        <v>9862224793</v>
      </c>
      <c r="N70" s="17" t="s">
        <v>555</v>
      </c>
      <c r="O70" s="1" t="s">
        <v>556</v>
      </c>
      <c r="P70" s="1" t="s">
        <v>28</v>
      </c>
      <c r="Q70" s="1"/>
      <c r="R70" s="1" t="s">
        <v>29</v>
      </c>
      <c r="S70" s="1" t="s">
        <v>79</v>
      </c>
      <c r="T70" s="1">
        <v>1060100206</v>
      </c>
      <c r="U70" s="18" t="s">
        <v>557</v>
      </c>
      <c r="V70" s="1" t="s">
        <v>180</v>
      </c>
      <c r="W70" s="1" t="s">
        <v>32</v>
      </c>
      <c r="X70" s="1">
        <v>844124</v>
      </c>
      <c r="Y70" s="1"/>
    </row>
    <row r="71" spans="1:25" ht="30">
      <c r="A71" s="1">
        <v>67</v>
      </c>
      <c r="B71" s="1" t="s">
        <v>558</v>
      </c>
      <c r="C71" s="1"/>
      <c r="D71" s="1" t="s">
        <v>24</v>
      </c>
      <c r="E71" s="1" t="s">
        <v>114</v>
      </c>
      <c r="F71" s="1"/>
      <c r="G71" s="1" t="s">
        <v>26</v>
      </c>
      <c r="H71" s="1" t="s">
        <v>559</v>
      </c>
      <c r="I71" s="1"/>
      <c r="J71" s="1" t="s">
        <v>26</v>
      </c>
      <c r="K71" s="1" t="s">
        <v>27</v>
      </c>
      <c r="L71" s="16">
        <v>36499</v>
      </c>
      <c r="M71" s="1">
        <v>6201202090</v>
      </c>
      <c r="N71" s="17" t="s">
        <v>560</v>
      </c>
      <c r="O71" s="1" t="s">
        <v>561</v>
      </c>
      <c r="P71" s="1" t="s">
        <v>28</v>
      </c>
      <c r="Q71" s="1"/>
      <c r="R71" s="1" t="s">
        <v>29</v>
      </c>
      <c r="S71" s="1" t="s">
        <v>94</v>
      </c>
      <c r="T71" s="1">
        <v>1060800308</v>
      </c>
      <c r="U71" s="18" t="s">
        <v>562</v>
      </c>
      <c r="V71" s="1" t="s">
        <v>180</v>
      </c>
      <c r="W71" s="1" t="s">
        <v>32</v>
      </c>
      <c r="X71" s="1">
        <v>844507</v>
      </c>
      <c r="Y71" s="1" t="s">
        <v>563</v>
      </c>
    </row>
    <row r="72" spans="1:25" ht="30">
      <c r="A72" s="1">
        <v>68</v>
      </c>
      <c r="B72" s="1" t="s">
        <v>564</v>
      </c>
      <c r="C72" s="1"/>
      <c r="D72" s="1"/>
      <c r="E72" s="1" t="s">
        <v>43</v>
      </c>
      <c r="F72" s="1" t="s">
        <v>25</v>
      </c>
      <c r="G72" s="1" t="s">
        <v>59</v>
      </c>
      <c r="H72" s="1" t="s">
        <v>45</v>
      </c>
      <c r="I72" s="1"/>
      <c r="J72" s="1" t="s">
        <v>36</v>
      </c>
      <c r="K72" s="1" t="s">
        <v>27</v>
      </c>
      <c r="L72" s="16">
        <v>36792</v>
      </c>
      <c r="M72" s="1">
        <v>6201964506</v>
      </c>
      <c r="N72" s="17" t="s">
        <v>565</v>
      </c>
      <c r="O72" s="1" t="s">
        <v>566</v>
      </c>
      <c r="P72" s="1" t="s">
        <v>37</v>
      </c>
      <c r="Q72" s="1"/>
      <c r="R72" s="1" t="s">
        <v>29</v>
      </c>
      <c r="S72" s="1" t="s">
        <v>67</v>
      </c>
      <c r="T72" s="1">
        <v>1060100091</v>
      </c>
      <c r="U72" s="18" t="s">
        <v>567</v>
      </c>
      <c r="V72" s="1" t="s">
        <v>31</v>
      </c>
      <c r="W72" s="1" t="s">
        <v>32</v>
      </c>
      <c r="X72" s="1">
        <v>844101</v>
      </c>
      <c r="Y72" s="1"/>
    </row>
    <row r="73" spans="1:25">
      <c r="A73" s="1">
        <v>69</v>
      </c>
      <c r="B73" s="1" t="s">
        <v>568</v>
      </c>
      <c r="C73" s="1"/>
      <c r="D73" s="1" t="s">
        <v>25</v>
      </c>
      <c r="E73" s="1" t="s">
        <v>569</v>
      </c>
      <c r="F73" s="1"/>
      <c r="G73" s="1" t="s">
        <v>86</v>
      </c>
      <c r="H73" s="1" t="s">
        <v>570</v>
      </c>
      <c r="I73" s="1"/>
      <c r="J73" s="1" t="s">
        <v>24</v>
      </c>
      <c r="K73" s="1" t="s">
        <v>33</v>
      </c>
      <c r="L73" s="16">
        <v>34060</v>
      </c>
      <c r="M73" s="1">
        <v>9074442602</v>
      </c>
      <c r="N73" s="17" t="s">
        <v>571</v>
      </c>
      <c r="O73" s="1" t="s">
        <v>572</v>
      </c>
      <c r="P73" s="1" t="s">
        <v>77</v>
      </c>
      <c r="Q73" s="1"/>
      <c r="R73" s="1" t="s">
        <v>29</v>
      </c>
      <c r="S73" s="1" t="s">
        <v>41</v>
      </c>
      <c r="T73" s="1">
        <v>1061100271</v>
      </c>
      <c r="U73" s="18" t="s">
        <v>573</v>
      </c>
      <c r="V73" s="1" t="s">
        <v>180</v>
      </c>
      <c r="W73" s="1" t="s">
        <v>32</v>
      </c>
      <c r="X73" s="1">
        <v>844101</v>
      </c>
      <c r="Y73" s="1"/>
    </row>
    <row r="74" spans="1:25">
      <c r="A74" s="1">
        <v>70</v>
      </c>
      <c r="B74" s="1" t="s">
        <v>121</v>
      </c>
      <c r="C74" s="1" t="s">
        <v>24</v>
      </c>
      <c r="D74" s="1" t="s">
        <v>574</v>
      </c>
      <c r="E74" s="1" t="s">
        <v>39</v>
      </c>
      <c r="F74" s="1"/>
      <c r="G74" s="1" t="s">
        <v>575</v>
      </c>
      <c r="H74" s="1" t="s">
        <v>576</v>
      </c>
      <c r="I74" s="1"/>
      <c r="J74" s="1" t="s">
        <v>36</v>
      </c>
      <c r="K74" s="1" t="s">
        <v>27</v>
      </c>
      <c r="L74" s="16">
        <v>32720</v>
      </c>
      <c r="M74" s="1">
        <v>9949155072</v>
      </c>
      <c r="N74" s="17" t="s">
        <v>577</v>
      </c>
      <c r="O74" s="1" t="s">
        <v>578</v>
      </c>
      <c r="P74" s="1" t="s">
        <v>42</v>
      </c>
      <c r="Q74" s="1"/>
      <c r="R74" s="1" t="s">
        <v>29</v>
      </c>
      <c r="S74" s="1" t="s">
        <v>56</v>
      </c>
      <c r="T74" s="1">
        <v>1060600088</v>
      </c>
      <c r="U74" s="18" t="s">
        <v>579</v>
      </c>
      <c r="V74" s="1" t="s">
        <v>580</v>
      </c>
      <c r="W74" s="1" t="s">
        <v>32</v>
      </c>
      <c r="X74" s="1">
        <v>805102</v>
      </c>
      <c r="Y74" s="1" t="s">
        <v>581</v>
      </c>
    </row>
    <row r="75" spans="1:25" ht="30">
      <c r="A75" s="1">
        <v>71</v>
      </c>
      <c r="B75" s="1" t="s">
        <v>582</v>
      </c>
      <c r="C75" s="1"/>
      <c r="D75" s="1" t="s">
        <v>25</v>
      </c>
      <c r="E75" s="1" t="s">
        <v>583</v>
      </c>
      <c r="F75" s="1"/>
      <c r="G75" s="1" t="s">
        <v>69</v>
      </c>
      <c r="H75" s="1" t="s">
        <v>93</v>
      </c>
      <c r="I75" s="1"/>
      <c r="J75" s="1" t="s">
        <v>36</v>
      </c>
      <c r="K75" s="1" t="s">
        <v>33</v>
      </c>
      <c r="L75" s="16">
        <v>35348</v>
      </c>
      <c r="M75" s="1">
        <v>7549370141</v>
      </c>
      <c r="N75" s="17" t="s">
        <v>584</v>
      </c>
      <c r="O75" s="1" t="s">
        <v>585</v>
      </c>
      <c r="P75" s="1" t="s">
        <v>37</v>
      </c>
      <c r="Q75" s="1"/>
      <c r="R75" s="1" t="s">
        <v>29</v>
      </c>
      <c r="S75" s="1" t="s">
        <v>38</v>
      </c>
      <c r="T75" s="1">
        <v>1043700414</v>
      </c>
      <c r="U75" s="18" t="s">
        <v>586</v>
      </c>
      <c r="V75" s="1" t="s">
        <v>110</v>
      </c>
      <c r="W75" s="1" t="s">
        <v>32</v>
      </c>
      <c r="X75" s="1">
        <v>848134</v>
      </c>
      <c r="Y75" s="1">
        <v>1440980106</v>
      </c>
    </row>
    <row r="76" spans="1:25" ht="30.75" customHeight="1">
      <c r="A76" s="1">
        <v>72</v>
      </c>
      <c r="B76" s="1" t="s">
        <v>587</v>
      </c>
      <c r="C76" s="1" t="s">
        <v>25</v>
      </c>
      <c r="D76" s="1" t="s">
        <v>54</v>
      </c>
      <c r="E76" s="1" t="s">
        <v>92</v>
      </c>
      <c r="F76" s="1"/>
      <c r="G76" s="1" t="s">
        <v>54</v>
      </c>
      <c r="H76" s="1" t="s">
        <v>588</v>
      </c>
      <c r="I76" s="1"/>
      <c r="J76" s="1" t="s">
        <v>36</v>
      </c>
      <c r="K76" s="1" t="s">
        <v>33</v>
      </c>
      <c r="L76" s="16">
        <v>31198</v>
      </c>
      <c r="M76" s="1">
        <v>9135029598</v>
      </c>
      <c r="N76" s="17" t="s">
        <v>589</v>
      </c>
      <c r="O76" s="1" t="s">
        <v>590</v>
      </c>
      <c r="P76" s="1" t="s">
        <v>77</v>
      </c>
      <c r="Q76" s="1"/>
      <c r="R76" s="1" t="s">
        <v>29</v>
      </c>
      <c r="S76" s="1" t="s">
        <v>38</v>
      </c>
      <c r="T76" s="1">
        <v>1093700245</v>
      </c>
      <c r="U76" s="18" t="s">
        <v>591</v>
      </c>
      <c r="V76" s="18" t="s">
        <v>545</v>
      </c>
      <c r="W76" s="1" t="s">
        <v>32</v>
      </c>
      <c r="X76" s="1">
        <v>845418</v>
      </c>
      <c r="Y76" s="1" t="s">
        <v>592</v>
      </c>
    </row>
    <row r="77" spans="1:25" ht="30">
      <c r="A77" s="1">
        <v>73</v>
      </c>
      <c r="B77" s="1" t="s">
        <v>593</v>
      </c>
      <c r="C77" s="1"/>
      <c r="D77" s="1" t="s">
        <v>25</v>
      </c>
      <c r="E77" s="1" t="s">
        <v>594</v>
      </c>
      <c r="F77" s="1" t="s">
        <v>97</v>
      </c>
      <c r="G77" s="1" t="s">
        <v>55</v>
      </c>
      <c r="H77" s="1" t="s">
        <v>98</v>
      </c>
      <c r="I77" s="1"/>
      <c r="J77" s="1" t="s">
        <v>55</v>
      </c>
      <c r="K77" s="1" t="s">
        <v>33</v>
      </c>
      <c r="L77" s="16">
        <v>35987</v>
      </c>
      <c r="M77" s="1">
        <v>7903474943</v>
      </c>
      <c r="N77" s="17" t="s">
        <v>595</v>
      </c>
      <c r="O77" s="1" t="s">
        <v>596</v>
      </c>
      <c r="P77" s="1" t="s">
        <v>212</v>
      </c>
      <c r="Q77" s="1"/>
      <c r="R77" s="1" t="s">
        <v>29</v>
      </c>
      <c r="S77" s="1" t="s">
        <v>34</v>
      </c>
      <c r="T77" s="1">
        <v>1092701012</v>
      </c>
      <c r="U77" s="18" t="s">
        <v>597</v>
      </c>
      <c r="V77" s="1" t="s">
        <v>88</v>
      </c>
      <c r="W77" s="1" t="s">
        <v>32</v>
      </c>
      <c r="X77" s="1">
        <v>843333</v>
      </c>
      <c r="Y77" s="1" t="s">
        <v>598</v>
      </c>
    </row>
    <row r="78" spans="1:25" ht="30">
      <c r="A78" s="1">
        <v>74</v>
      </c>
      <c r="B78" s="1" t="s">
        <v>599</v>
      </c>
      <c r="C78" s="1"/>
      <c r="D78" s="1" t="s">
        <v>24</v>
      </c>
      <c r="E78" s="1" t="s">
        <v>256</v>
      </c>
      <c r="F78" s="1"/>
      <c r="G78" s="1" t="s">
        <v>25</v>
      </c>
      <c r="H78" s="1" t="s">
        <v>51</v>
      </c>
      <c r="I78" s="1"/>
      <c r="J78" s="1" t="s">
        <v>36</v>
      </c>
      <c r="K78" s="1" t="s">
        <v>27</v>
      </c>
      <c r="L78" s="16">
        <v>36674</v>
      </c>
      <c r="M78" s="1">
        <v>7325003921</v>
      </c>
      <c r="N78" s="17" t="s">
        <v>600</v>
      </c>
      <c r="O78" s="1" t="s">
        <v>601</v>
      </c>
      <c r="P78" s="1" t="s">
        <v>37</v>
      </c>
      <c r="Q78" s="1"/>
      <c r="R78" s="1" t="s">
        <v>29</v>
      </c>
      <c r="S78" s="1" t="s">
        <v>41</v>
      </c>
      <c r="T78" s="1">
        <v>1091700265</v>
      </c>
      <c r="U78" s="18" t="s">
        <v>602</v>
      </c>
      <c r="V78" s="1" t="s">
        <v>332</v>
      </c>
      <c r="W78" s="1" t="s">
        <v>32</v>
      </c>
      <c r="X78" s="1">
        <v>844127</v>
      </c>
      <c r="Y78" s="1" t="s">
        <v>603</v>
      </c>
    </row>
    <row r="79" spans="1:25">
      <c r="A79" s="1">
        <v>75</v>
      </c>
      <c r="B79" s="1" t="s">
        <v>604</v>
      </c>
      <c r="C79" s="1"/>
      <c r="D79" s="1" t="s">
        <v>24</v>
      </c>
      <c r="E79" s="1" t="s">
        <v>605</v>
      </c>
      <c r="F79" s="1"/>
      <c r="G79" s="1" t="s">
        <v>125</v>
      </c>
      <c r="H79" s="1" t="s">
        <v>606</v>
      </c>
      <c r="I79" s="1"/>
      <c r="J79" s="1" t="s">
        <v>36</v>
      </c>
      <c r="K79" s="1" t="s">
        <v>27</v>
      </c>
      <c r="L79" s="16">
        <v>35720</v>
      </c>
      <c r="M79" s="1">
        <v>9716283013</v>
      </c>
      <c r="N79" s="17" t="s">
        <v>607</v>
      </c>
      <c r="O79" s="1" t="s">
        <v>608</v>
      </c>
      <c r="P79" s="1" t="s">
        <v>212</v>
      </c>
      <c r="Q79" s="1"/>
      <c r="R79" s="1" t="s">
        <v>29</v>
      </c>
      <c r="S79" s="1" t="s">
        <v>101</v>
      </c>
      <c r="T79" s="1">
        <v>1060600180</v>
      </c>
      <c r="U79" s="18" t="s">
        <v>609</v>
      </c>
      <c r="V79" s="1" t="s">
        <v>180</v>
      </c>
      <c r="W79" s="1" t="s">
        <v>32</v>
      </c>
      <c r="X79" s="1">
        <v>844101</v>
      </c>
      <c r="Y79" s="1" t="s">
        <v>610</v>
      </c>
    </row>
    <row r="80" spans="1:25" ht="30">
      <c r="A80" s="1">
        <v>76</v>
      </c>
      <c r="B80" s="1" t="s">
        <v>463</v>
      </c>
      <c r="C80" s="1"/>
      <c r="D80" s="1"/>
      <c r="E80" s="1" t="s">
        <v>611</v>
      </c>
      <c r="F80" s="1"/>
      <c r="G80" s="1" t="s">
        <v>59</v>
      </c>
      <c r="H80" s="1" t="s">
        <v>432</v>
      </c>
      <c r="I80" s="1"/>
      <c r="J80" s="1" t="s">
        <v>36</v>
      </c>
      <c r="K80" s="1" t="s">
        <v>27</v>
      </c>
      <c r="L80" s="16">
        <v>35815</v>
      </c>
      <c r="M80" s="1">
        <v>7050435488</v>
      </c>
      <c r="N80" s="17" t="s">
        <v>612</v>
      </c>
      <c r="O80" s="1" t="s">
        <v>613</v>
      </c>
      <c r="P80" s="1" t="s">
        <v>37</v>
      </c>
      <c r="Q80" s="1"/>
      <c r="R80" s="1" t="s">
        <v>29</v>
      </c>
      <c r="S80" s="1" t="s">
        <v>101</v>
      </c>
      <c r="T80" s="1">
        <v>1060100161</v>
      </c>
      <c r="U80" s="18" t="s">
        <v>620</v>
      </c>
      <c r="V80" s="1" t="s">
        <v>110</v>
      </c>
      <c r="W80" s="1" t="s">
        <v>32</v>
      </c>
      <c r="X80" s="19">
        <v>848504</v>
      </c>
      <c r="Y80" s="1" t="s">
        <v>614</v>
      </c>
    </row>
    <row r="81" spans="1:25" ht="30">
      <c r="A81" s="1">
        <v>77</v>
      </c>
      <c r="B81" s="1" t="s">
        <v>615</v>
      </c>
      <c r="C81" s="1"/>
      <c r="D81" s="1" t="s">
        <v>69</v>
      </c>
      <c r="E81" s="1" t="s">
        <v>616</v>
      </c>
      <c r="F81" s="1"/>
      <c r="G81" s="1" t="s">
        <v>69</v>
      </c>
      <c r="H81" s="1" t="s">
        <v>617</v>
      </c>
      <c r="I81" s="1"/>
      <c r="J81" s="1" t="s">
        <v>36</v>
      </c>
      <c r="K81" s="1" t="s">
        <v>33</v>
      </c>
      <c r="L81" s="16">
        <v>35400</v>
      </c>
      <c r="M81" s="1">
        <v>7992449215</v>
      </c>
      <c r="N81" s="17" t="s">
        <v>618</v>
      </c>
      <c r="O81" s="1" t="s">
        <v>619</v>
      </c>
      <c r="P81" s="1" t="s">
        <v>42</v>
      </c>
      <c r="Q81" s="1"/>
      <c r="R81" s="1" t="s">
        <v>29</v>
      </c>
      <c r="S81" s="1" t="s">
        <v>38</v>
      </c>
      <c r="T81" s="1">
        <v>1061500168</v>
      </c>
      <c r="U81" s="18" t="s">
        <v>621</v>
      </c>
      <c r="V81" s="1" t="s">
        <v>180</v>
      </c>
      <c r="W81" s="1" t="s">
        <v>32</v>
      </c>
      <c r="X81" s="1">
        <v>844503</v>
      </c>
      <c r="Y81" s="1" t="s">
        <v>622</v>
      </c>
    </row>
    <row r="82" spans="1:25" ht="30">
      <c r="A82" s="1">
        <v>78</v>
      </c>
      <c r="B82" s="1" t="s">
        <v>63</v>
      </c>
      <c r="C82" s="1"/>
      <c r="D82" s="1" t="s">
        <v>24</v>
      </c>
      <c r="E82" s="1" t="s">
        <v>623</v>
      </c>
      <c r="F82" s="1"/>
      <c r="G82" s="1" t="s">
        <v>69</v>
      </c>
      <c r="H82" s="1" t="s">
        <v>624</v>
      </c>
      <c r="I82" s="1"/>
      <c r="J82" s="1" t="s">
        <v>36</v>
      </c>
      <c r="K82" s="1" t="s">
        <v>27</v>
      </c>
      <c r="L82" s="16">
        <v>32997</v>
      </c>
      <c r="M82" s="1">
        <v>7633899572</v>
      </c>
      <c r="N82" s="17" t="s">
        <v>625</v>
      </c>
      <c r="O82" s="1" t="s">
        <v>626</v>
      </c>
      <c r="P82" s="1" t="s">
        <v>42</v>
      </c>
      <c r="Q82" s="1"/>
      <c r="R82" s="1" t="s">
        <v>29</v>
      </c>
      <c r="S82" s="1" t="s">
        <v>56</v>
      </c>
      <c r="T82" s="1">
        <v>1060800417</v>
      </c>
      <c r="U82" s="18" t="s">
        <v>627</v>
      </c>
      <c r="V82" s="1" t="s">
        <v>180</v>
      </c>
      <c r="W82" s="1" t="s">
        <v>32</v>
      </c>
      <c r="X82" s="1">
        <v>848504</v>
      </c>
      <c r="Y82" s="1"/>
    </row>
    <row r="83" spans="1:25">
      <c r="A83" s="1">
        <v>79</v>
      </c>
      <c r="B83" s="1" t="s">
        <v>628</v>
      </c>
      <c r="C83" s="1"/>
      <c r="D83" s="1" t="s">
        <v>24</v>
      </c>
      <c r="E83" s="1" t="s">
        <v>629</v>
      </c>
      <c r="F83" s="1"/>
      <c r="G83" s="1" t="s">
        <v>61</v>
      </c>
      <c r="H83" s="1" t="s">
        <v>121</v>
      </c>
      <c r="I83" s="1"/>
      <c r="J83" s="1" t="s">
        <v>36</v>
      </c>
      <c r="K83" s="1" t="s">
        <v>27</v>
      </c>
      <c r="L83" s="16">
        <v>34556</v>
      </c>
      <c r="M83" s="1">
        <v>6201876458</v>
      </c>
      <c r="N83" s="17" t="s">
        <v>630</v>
      </c>
      <c r="O83" s="1" t="s">
        <v>631</v>
      </c>
      <c r="P83" s="1" t="s">
        <v>28</v>
      </c>
      <c r="Q83" s="1"/>
      <c r="R83" s="1" t="s">
        <v>29</v>
      </c>
      <c r="S83" s="1" t="s">
        <v>30</v>
      </c>
      <c r="T83" s="1">
        <v>1060800284</v>
      </c>
      <c r="U83" s="18" t="s">
        <v>632</v>
      </c>
      <c r="V83" s="1" t="s">
        <v>110</v>
      </c>
      <c r="W83" s="1" t="s">
        <v>32</v>
      </c>
      <c r="X83" s="1">
        <v>848504</v>
      </c>
      <c r="Y83" s="1"/>
    </row>
    <row r="84" spans="1:25" ht="30">
      <c r="A84" s="1">
        <v>80</v>
      </c>
      <c r="B84" s="1" t="s">
        <v>57</v>
      </c>
      <c r="C84" s="1"/>
      <c r="D84" s="1" t="s">
        <v>25</v>
      </c>
      <c r="E84" s="1" t="s">
        <v>633</v>
      </c>
      <c r="F84" s="1"/>
      <c r="G84" s="1" t="s">
        <v>50</v>
      </c>
      <c r="H84" s="1" t="s">
        <v>634</v>
      </c>
      <c r="I84" s="1"/>
      <c r="J84" s="1" t="s">
        <v>36</v>
      </c>
      <c r="K84" s="1" t="s">
        <v>33</v>
      </c>
      <c r="L84" s="16">
        <v>34823</v>
      </c>
      <c r="M84" s="1">
        <v>6299661466</v>
      </c>
      <c r="N84" s="17" t="s">
        <v>635</v>
      </c>
      <c r="O84" s="1" t="s">
        <v>636</v>
      </c>
      <c r="P84" s="1" t="s">
        <v>37</v>
      </c>
      <c r="Q84" s="1"/>
      <c r="R84" s="1" t="s">
        <v>29</v>
      </c>
      <c r="S84" s="1" t="s">
        <v>38</v>
      </c>
      <c r="T84" s="1">
        <v>1093600035</v>
      </c>
      <c r="U84" s="18" t="s">
        <v>637</v>
      </c>
      <c r="V84" s="1" t="s">
        <v>545</v>
      </c>
      <c r="W84" s="1" t="s">
        <v>32</v>
      </c>
      <c r="X84" s="1">
        <v>845418</v>
      </c>
      <c r="Y84" s="1" t="s">
        <v>638</v>
      </c>
    </row>
    <row r="85" spans="1:25" ht="30">
      <c r="A85" s="1">
        <v>81</v>
      </c>
      <c r="B85" s="1" t="s">
        <v>639</v>
      </c>
      <c r="C85" s="1"/>
      <c r="D85" s="1" t="s">
        <v>24</v>
      </c>
      <c r="E85" s="1" t="s">
        <v>640</v>
      </c>
      <c r="F85" s="1" t="s">
        <v>25</v>
      </c>
      <c r="G85" s="1" t="s">
        <v>26</v>
      </c>
      <c r="H85" s="1" t="s">
        <v>487</v>
      </c>
      <c r="I85" s="1"/>
      <c r="J85" s="1" t="s">
        <v>26</v>
      </c>
      <c r="K85" s="1" t="s">
        <v>27</v>
      </c>
      <c r="L85" s="16">
        <v>35981</v>
      </c>
      <c r="M85" s="1">
        <v>6206176419</v>
      </c>
      <c r="N85" s="17" t="s">
        <v>641</v>
      </c>
      <c r="O85" s="1" t="s">
        <v>642</v>
      </c>
      <c r="P85" s="1" t="s">
        <v>28</v>
      </c>
      <c r="Q85" s="1"/>
      <c r="R85" s="1" t="s">
        <v>29</v>
      </c>
      <c r="S85" s="1" t="s">
        <v>101</v>
      </c>
      <c r="T85" s="1">
        <v>1060600296</v>
      </c>
      <c r="U85" s="18" t="s">
        <v>643</v>
      </c>
      <c r="V85" s="1" t="s">
        <v>180</v>
      </c>
      <c r="W85" s="1" t="s">
        <v>32</v>
      </c>
      <c r="X85" s="1">
        <v>844507</v>
      </c>
      <c r="Y85" s="1" t="s">
        <v>644</v>
      </c>
    </row>
    <row r="86" spans="1:25" ht="45">
      <c r="A86" s="1">
        <v>82</v>
      </c>
      <c r="B86" s="1" t="s">
        <v>645</v>
      </c>
      <c r="C86" s="1"/>
      <c r="D86" s="1" t="s">
        <v>24</v>
      </c>
      <c r="E86" s="1" t="s">
        <v>646</v>
      </c>
      <c r="F86" s="1"/>
      <c r="G86" s="1" t="s">
        <v>50</v>
      </c>
      <c r="H86" s="1" t="s">
        <v>647</v>
      </c>
      <c r="I86" s="1"/>
      <c r="J86" s="1" t="s">
        <v>36</v>
      </c>
      <c r="K86" s="1" t="s">
        <v>27</v>
      </c>
      <c r="L86" s="16">
        <v>37217</v>
      </c>
      <c r="M86" s="1">
        <v>9430008682</v>
      </c>
      <c r="N86" s="17" t="s">
        <v>648</v>
      </c>
      <c r="O86" s="1" t="s">
        <v>649</v>
      </c>
      <c r="P86" s="1" t="s">
        <v>37</v>
      </c>
      <c r="Q86" s="1"/>
      <c r="R86" s="1" t="s">
        <v>29</v>
      </c>
      <c r="S86" s="1" t="s">
        <v>67</v>
      </c>
      <c r="T86" s="1">
        <v>1092200500</v>
      </c>
      <c r="U86" s="18" t="s">
        <v>650</v>
      </c>
      <c r="V86" s="1" t="s">
        <v>545</v>
      </c>
      <c r="W86" s="1" t="s">
        <v>32</v>
      </c>
      <c r="X86" s="1">
        <v>848501</v>
      </c>
      <c r="Y86" s="1" t="s">
        <v>651</v>
      </c>
    </row>
    <row r="87" spans="1:25" ht="30">
      <c r="A87" s="1">
        <v>83</v>
      </c>
      <c r="B87" s="1" t="s">
        <v>327</v>
      </c>
      <c r="C87" s="1"/>
      <c r="D87" s="1" t="s">
        <v>25</v>
      </c>
      <c r="E87" s="1" t="s">
        <v>652</v>
      </c>
      <c r="F87" s="1"/>
      <c r="G87" s="1" t="s">
        <v>35</v>
      </c>
      <c r="H87" s="1" t="s">
        <v>653</v>
      </c>
      <c r="I87" s="1"/>
      <c r="J87" s="1" t="s">
        <v>36</v>
      </c>
      <c r="K87" s="1" t="s">
        <v>33</v>
      </c>
      <c r="L87" s="16">
        <v>35693</v>
      </c>
      <c r="M87" s="1">
        <v>7903581139</v>
      </c>
      <c r="N87" s="17" t="s">
        <v>654</v>
      </c>
      <c r="O87" s="1" t="s">
        <v>659</v>
      </c>
      <c r="P87" s="1" t="s">
        <v>28</v>
      </c>
      <c r="Q87" s="1"/>
      <c r="R87" s="1" t="s">
        <v>29</v>
      </c>
      <c r="S87" s="1" t="s">
        <v>41</v>
      </c>
      <c r="T87" s="1">
        <v>1061500123</v>
      </c>
      <c r="U87" s="18" t="s">
        <v>655</v>
      </c>
      <c r="V87" s="1" t="s">
        <v>180</v>
      </c>
      <c r="W87" s="1" t="s">
        <v>32</v>
      </c>
      <c r="X87" s="1">
        <v>844102</v>
      </c>
      <c r="Y87" s="1">
        <v>11992</v>
      </c>
    </row>
    <row r="88" spans="1:25" ht="30">
      <c r="A88" s="1">
        <v>84</v>
      </c>
      <c r="B88" s="1" t="s">
        <v>760</v>
      </c>
      <c r="C88" s="1"/>
      <c r="D88" s="1" t="s">
        <v>24</v>
      </c>
      <c r="E88" s="1" t="s">
        <v>756</v>
      </c>
      <c r="F88" s="1"/>
      <c r="G88" s="1" t="s">
        <v>492</v>
      </c>
      <c r="H88" s="1" t="s">
        <v>757</v>
      </c>
      <c r="I88" s="1"/>
      <c r="J88" s="1" t="s">
        <v>36</v>
      </c>
      <c r="K88" s="1" t="s">
        <v>27</v>
      </c>
      <c r="L88" s="16">
        <v>35350</v>
      </c>
      <c r="M88" s="1">
        <v>8114502621</v>
      </c>
      <c r="N88" s="17" t="s">
        <v>758</v>
      </c>
      <c r="O88" s="1">
        <v>224961366453</v>
      </c>
      <c r="P88" s="1" t="s">
        <v>28</v>
      </c>
      <c r="Q88" s="1"/>
      <c r="R88" s="1" t="s">
        <v>29</v>
      </c>
      <c r="S88" s="1" t="s">
        <v>67</v>
      </c>
      <c r="T88" s="1">
        <v>1060200123</v>
      </c>
      <c r="U88" s="28" t="s">
        <v>759</v>
      </c>
      <c r="V88" s="1" t="s">
        <v>180</v>
      </c>
      <c r="W88" s="1" t="s">
        <v>32</v>
      </c>
      <c r="X88" s="1">
        <v>844101</v>
      </c>
      <c r="Y88" s="1"/>
    </row>
    <row r="89" spans="1:25">
      <c r="A89" s="1">
        <v>85</v>
      </c>
      <c r="B89" s="1" t="s">
        <v>161</v>
      </c>
      <c r="C89" s="1"/>
      <c r="D89" s="1" t="s">
        <v>84</v>
      </c>
      <c r="E89" s="1" t="s">
        <v>714</v>
      </c>
      <c r="F89" s="1"/>
      <c r="G89" s="1" t="s">
        <v>35</v>
      </c>
      <c r="H89" s="1" t="s">
        <v>155</v>
      </c>
      <c r="I89" s="1"/>
      <c r="J89" s="1" t="s">
        <v>36</v>
      </c>
      <c r="K89" s="1" t="s">
        <v>33</v>
      </c>
      <c r="L89" s="16">
        <v>36619</v>
      </c>
      <c r="M89" s="1">
        <v>8873769054</v>
      </c>
      <c r="N89" s="17" t="s">
        <v>715</v>
      </c>
      <c r="O89" s="1" t="s">
        <v>716</v>
      </c>
      <c r="P89" s="1" t="s">
        <v>37</v>
      </c>
      <c r="Q89" s="1"/>
      <c r="R89" s="1" t="s">
        <v>699</v>
      </c>
      <c r="S89" s="1" t="s">
        <v>41</v>
      </c>
      <c r="T89" s="1">
        <v>1061400002</v>
      </c>
      <c r="U89" s="18" t="s">
        <v>717</v>
      </c>
      <c r="V89" s="1" t="s">
        <v>180</v>
      </c>
      <c r="W89" s="1" t="s">
        <v>32</v>
      </c>
      <c r="X89" s="1">
        <v>844505</v>
      </c>
      <c r="Y89" s="1" t="s">
        <v>718</v>
      </c>
    </row>
    <row r="90" spans="1:25">
      <c r="A90" s="1">
        <v>86</v>
      </c>
      <c r="B90" s="1" t="s">
        <v>726</v>
      </c>
      <c r="C90" s="1"/>
      <c r="D90" s="1" t="s">
        <v>24</v>
      </c>
      <c r="E90" s="1" t="s">
        <v>160</v>
      </c>
      <c r="F90" s="1" t="s">
        <v>25</v>
      </c>
      <c r="G90" s="1" t="s">
        <v>26</v>
      </c>
      <c r="H90" s="1" t="s">
        <v>155</v>
      </c>
      <c r="I90" s="1"/>
      <c r="J90" s="1" t="s">
        <v>36</v>
      </c>
      <c r="K90" s="1" t="s">
        <v>27</v>
      </c>
      <c r="L90" s="16">
        <v>34571</v>
      </c>
      <c r="M90" s="1">
        <v>9708011155</v>
      </c>
      <c r="N90" s="17" t="s">
        <v>727</v>
      </c>
      <c r="O90" s="1" t="s">
        <v>728</v>
      </c>
      <c r="P90" s="1" t="s">
        <v>28</v>
      </c>
      <c r="Q90" s="1"/>
      <c r="R90" s="1" t="s">
        <v>699</v>
      </c>
      <c r="S90" s="1" t="s">
        <v>56</v>
      </c>
      <c r="T90" s="1">
        <v>1060700248</v>
      </c>
      <c r="U90" s="18" t="s">
        <v>729</v>
      </c>
      <c r="V90" s="1" t="s">
        <v>180</v>
      </c>
      <c r="W90" s="1" t="s">
        <v>32</v>
      </c>
      <c r="X90" s="1">
        <v>844101</v>
      </c>
      <c r="Y90" s="1" t="s">
        <v>730</v>
      </c>
    </row>
    <row r="91" spans="1:25">
      <c r="A91" s="1">
        <v>87</v>
      </c>
      <c r="B91" s="1" t="s">
        <v>682</v>
      </c>
      <c r="C91" s="1"/>
      <c r="D91" s="1" t="s">
        <v>683</v>
      </c>
      <c r="E91" s="1" t="s">
        <v>90</v>
      </c>
      <c r="F91" s="1" t="s">
        <v>25</v>
      </c>
      <c r="G91" s="1" t="s">
        <v>683</v>
      </c>
      <c r="H91" s="1" t="s">
        <v>684</v>
      </c>
      <c r="I91" s="1"/>
      <c r="J91" s="1" t="s">
        <v>36</v>
      </c>
      <c r="K91" s="1" t="s">
        <v>27</v>
      </c>
      <c r="L91" s="16">
        <v>36103</v>
      </c>
      <c r="M91" s="1">
        <v>7061997354</v>
      </c>
      <c r="N91" s="17" t="s">
        <v>685</v>
      </c>
      <c r="O91" s="1" t="s">
        <v>686</v>
      </c>
      <c r="P91" s="1" t="s">
        <v>212</v>
      </c>
      <c r="Q91" s="1"/>
      <c r="R91" s="1" t="s">
        <v>29</v>
      </c>
      <c r="S91" s="1" t="s">
        <v>687</v>
      </c>
      <c r="T91" s="1">
        <v>1102300384</v>
      </c>
      <c r="U91" s="18" t="s">
        <v>688</v>
      </c>
      <c r="V91" s="1" t="s">
        <v>180</v>
      </c>
      <c r="W91" s="1" t="s">
        <v>32</v>
      </c>
      <c r="X91" s="1">
        <v>844101</v>
      </c>
      <c r="Y91" s="1">
        <v>3378</v>
      </c>
    </row>
    <row r="92" spans="1:25" ht="30">
      <c r="A92" s="1">
        <v>88</v>
      </c>
      <c r="B92" s="1" t="s">
        <v>674</v>
      </c>
      <c r="C92" s="1"/>
      <c r="D92" s="1" t="s">
        <v>675</v>
      </c>
      <c r="E92" s="1" t="s">
        <v>676</v>
      </c>
      <c r="F92" s="1"/>
      <c r="G92" s="1" t="s">
        <v>25</v>
      </c>
      <c r="H92" s="1" t="s">
        <v>380</v>
      </c>
      <c r="I92" s="1"/>
      <c r="J92" s="1" t="s">
        <v>24</v>
      </c>
      <c r="K92" s="1" t="s">
        <v>27</v>
      </c>
      <c r="L92" s="16">
        <v>37081</v>
      </c>
      <c r="M92" s="1">
        <v>8789375899</v>
      </c>
      <c r="N92" s="17" t="s">
        <v>677</v>
      </c>
      <c r="O92" s="1" t="s">
        <v>678</v>
      </c>
      <c r="P92" s="1" t="s">
        <v>28</v>
      </c>
      <c r="Q92" s="1"/>
      <c r="R92" s="1" t="s">
        <v>29</v>
      </c>
      <c r="S92" s="1" t="s">
        <v>30</v>
      </c>
      <c r="T92" s="1">
        <v>1060100331</v>
      </c>
      <c r="U92" s="18" t="s">
        <v>680</v>
      </c>
      <c r="V92" s="1" t="s">
        <v>180</v>
      </c>
      <c r="W92" s="1" t="s">
        <v>32</v>
      </c>
      <c r="X92" s="1">
        <v>844101</v>
      </c>
      <c r="Y92" s="1" t="s">
        <v>681</v>
      </c>
    </row>
    <row r="93" spans="1:25" ht="30">
      <c r="A93" s="1">
        <v>89</v>
      </c>
      <c r="B93" s="1" t="s">
        <v>656</v>
      </c>
      <c r="C93" s="1"/>
      <c r="D93" s="1" t="s">
        <v>24</v>
      </c>
      <c r="E93" s="1" t="s">
        <v>657</v>
      </c>
      <c r="F93" s="1"/>
      <c r="G93" s="1" t="s">
        <v>112</v>
      </c>
      <c r="H93" s="1" t="s">
        <v>115</v>
      </c>
      <c r="I93" s="1"/>
      <c r="J93" s="1" t="s">
        <v>112</v>
      </c>
      <c r="K93" s="1" t="s">
        <v>27</v>
      </c>
      <c r="L93" s="16">
        <v>34029</v>
      </c>
      <c r="M93" s="1">
        <v>7322024807</v>
      </c>
      <c r="N93" s="17" t="s">
        <v>658</v>
      </c>
      <c r="O93" s="1" t="s">
        <v>660</v>
      </c>
      <c r="P93" s="1" t="s">
        <v>28</v>
      </c>
      <c r="Q93" s="1"/>
      <c r="R93" s="1" t="s">
        <v>29</v>
      </c>
      <c r="S93" s="1" t="s">
        <v>56</v>
      </c>
      <c r="T93" s="1">
        <v>1030200257</v>
      </c>
      <c r="U93" s="28" t="s">
        <v>661</v>
      </c>
      <c r="V93" s="1" t="s">
        <v>180</v>
      </c>
      <c r="W93" s="1" t="s">
        <v>32</v>
      </c>
      <c r="X93" s="1">
        <v>844117</v>
      </c>
      <c r="Y93" s="1"/>
    </row>
    <row r="94" spans="1:25" ht="30">
      <c r="A94" s="1">
        <v>90</v>
      </c>
      <c r="B94" s="1" t="s">
        <v>668</v>
      </c>
      <c r="C94" s="1"/>
      <c r="D94" s="1" t="s">
        <v>25</v>
      </c>
      <c r="E94" s="1" t="s">
        <v>68</v>
      </c>
      <c r="F94" s="1" t="s">
        <v>25</v>
      </c>
      <c r="G94" s="1" t="s">
        <v>492</v>
      </c>
      <c r="H94" s="1" t="s">
        <v>669</v>
      </c>
      <c r="I94" s="1"/>
      <c r="J94" s="1" t="s">
        <v>24</v>
      </c>
      <c r="K94" s="1" t="s">
        <v>33</v>
      </c>
      <c r="L94" s="16">
        <v>36045</v>
      </c>
      <c r="M94" s="1">
        <v>9709473897</v>
      </c>
      <c r="N94" s="17" t="s">
        <v>670</v>
      </c>
      <c r="O94" s="1" t="s">
        <v>679</v>
      </c>
      <c r="P94" s="1" t="s">
        <v>212</v>
      </c>
      <c r="Q94" s="1"/>
      <c r="R94" s="1" t="s">
        <v>29</v>
      </c>
      <c r="S94" s="1" t="s">
        <v>38</v>
      </c>
      <c r="T94" s="1">
        <v>1061000454</v>
      </c>
      <c r="U94" s="18" t="s">
        <v>671</v>
      </c>
      <c r="V94" s="1" t="s">
        <v>672</v>
      </c>
      <c r="W94" s="1" t="s">
        <v>32</v>
      </c>
      <c r="X94" s="1">
        <v>844102</v>
      </c>
      <c r="Y94" s="1" t="s">
        <v>673</v>
      </c>
    </row>
    <row r="95" spans="1:25" ht="30">
      <c r="A95" s="1">
        <v>91</v>
      </c>
      <c r="B95" s="1" t="s">
        <v>689</v>
      </c>
      <c r="C95" s="1"/>
      <c r="D95" s="1" t="s">
        <v>25</v>
      </c>
      <c r="E95" s="1" t="s">
        <v>117</v>
      </c>
      <c r="F95" s="1"/>
      <c r="G95" s="1" t="s">
        <v>25</v>
      </c>
      <c r="H95" s="1" t="s">
        <v>690</v>
      </c>
      <c r="I95" s="1"/>
      <c r="J95" s="1" t="s">
        <v>24</v>
      </c>
      <c r="K95" s="1" t="s">
        <v>33</v>
      </c>
      <c r="L95" s="16">
        <v>35996</v>
      </c>
      <c r="M95" s="1">
        <v>8084461182</v>
      </c>
      <c r="N95" s="17" t="s">
        <v>691</v>
      </c>
      <c r="O95" s="1" t="s">
        <v>692</v>
      </c>
      <c r="P95" s="1" t="s">
        <v>212</v>
      </c>
      <c r="Q95" s="1"/>
      <c r="R95" s="1" t="s">
        <v>29</v>
      </c>
      <c r="S95" s="1" t="s">
        <v>56</v>
      </c>
      <c r="T95" s="1">
        <v>1061600163</v>
      </c>
      <c r="U95" s="18" t="s">
        <v>693</v>
      </c>
      <c r="V95" s="1" t="s">
        <v>672</v>
      </c>
      <c r="W95" s="1" t="s">
        <v>32</v>
      </c>
      <c r="X95" s="1">
        <v>844101</v>
      </c>
      <c r="Y95" s="1" t="s">
        <v>694</v>
      </c>
    </row>
    <row r="96" spans="1:25">
      <c r="A96" s="1">
        <v>92</v>
      </c>
      <c r="B96" s="1" t="s">
        <v>731</v>
      </c>
      <c r="C96" s="1"/>
      <c r="D96" s="1" t="s">
        <v>432</v>
      </c>
      <c r="E96" s="1" t="s">
        <v>732</v>
      </c>
      <c r="F96" s="1" t="s">
        <v>25</v>
      </c>
      <c r="G96" s="1" t="s">
        <v>26</v>
      </c>
      <c r="H96" s="1" t="s">
        <v>24</v>
      </c>
      <c r="I96" s="1" t="s">
        <v>733</v>
      </c>
      <c r="J96" s="1" t="s">
        <v>46</v>
      </c>
      <c r="K96" s="1" t="s">
        <v>27</v>
      </c>
      <c r="L96" s="16">
        <v>36937</v>
      </c>
      <c r="M96" s="1">
        <v>9334282554</v>
      </c>
      <c r="N96" s="17" t="s">
        <v>734</v>
      </c>
      <c r="O96" s="1" t="s">
        <v>735</v>
      </c>
      <c r="P96" s="1" t="s">
        <v>28</v>
      </c>
      <c r="Q96" s="1"/>
      <c r="R96" s="1" t="s">
        <v>699</v>
      </c>
      <c r="S96" s="1" t="s">
        <v>73</v>
      </c>
      <c r="T96" s="1">
        <v>1060900097</v>
      </c>
      <c r="U96" s="18" t="s">
        <v>736</v>
      </c>
      <c r="V96" s="1" t="s">
        <v>672</v>
      </c>
      <c r="W96" s="1" t="s">
        <v>32</v>
      </c>
      <c r="X96" s="1">
        <v>844122</v>
      </c>
      <c r="Y96" s="1" t="s">
        <v>737</v>
      </c>
    </row>
    <row r="97" spans="1:25" ht="30">
      <c r="A97" s="1">
        <v>93</v>
      </c>
      <c r="B97" s="1" t="s">
        <v>744</v>
      </c>
      <c r="C97" s="1"/>
      <c r="D97" s="1" t="s">
        <v>745</v>
      </c>
      <c r="E97" s="1" t="s">
        <v>746</v>
      </c>
      <c r="F97" s="1"/>
      <c r="G97" s="1"/>
      <c r="H97" s="1" t="s">
        <v>747</v>
      </c>
      <c r="I97" s="1"/>
      <c r="J97" s="1" t="s">
        <v>82</v>
      </c>
      <c r="K97" s="1" t="s">
        <v>27</v>
      </c>
      <c r="L97" s="16">
        <v>36161</v>
      </c>
      <c r="M97" s="1">
        <v>6207208122</v>
      </c>
      <c r="N97" s="17" t="s">
        <v>748</v>
      </c>
      <c r="O97" s="1" t="s">
        <v>749</v>
      </c>
      <c r="P97" s="1" t="s">
        <v>28</v>
      </c>
      <c r="Q97" s="1"/>
      <c r="R97" s="1" t="s">
        <v>699</v>
      </c>
      <c r="S97" s="1" t="s">
        <v>750</v>
      </c>
      <c r="T97" s="1">
        <v>1060200189</v>
      </c>
      <c r="U97" s="18" t="s">
        <v>751</v>
      </c>
      <c r="V97" s="1" t="s">
        <v>180</v>
      </c>
      <c r="W97" s="1" t="s">
        <v>32</v>
      </c>
      <c r="X97" s="1">
        <v>843114</v>
      </c>
      <c r="Y97" s="1">
        <v>16201714541</v>
      </c>
    </row>
    <row r="98" spans="1:25" s="3" customFormat="1" ht="30">
      <c r="A98" s="1">
        <v>94</v>
      </c>
      <c r="B98" s="1" t="s">
        <v>695</v>
      </c>
      <c r="C98" s="1"/>
      <c r="D98" s="1" t="s">
        <v>24</v>
      </c>
      <c r="E98" s="1" t="s">
        <v>696</v>
      </c>
      <c r="F98" s="1"/>
      <c r="G98" s="1" t="s">
        <v>35</v>
      </c>
      <c r="H98" s="1" t="s">
        <v>634</v>
      </c>
      <c r="I98" s="1"/>
      <c r="J98" s="1" t="s">
        <v>24</v>
      </c>
      <c r="K98" s="1" t="s">
        <v>27</v>
      </c>
      <c r="L98" s="16">
        <v>33241</v>
      </c>
      <c r="M98" s="1">
        <v>7979090053</v>
      </c>
      <c r="N98" s="17" t="s">
        <v>697</v>
      </c>
      <c r="O98" s="1" t="s">
        <v>698</v>
      </c>
      <c r="P98" s="1" t="s">
        <v>37</v>
      </c>
      <c r="Q98" s="1"/>
      <c r="R98" s="1" t="s">
        <v>699</v>
      </c>
      <c r="S98" s="1" t="s">
        <v>73</v>
      </c>
      <c r="T98" s="1">
        <v>1060200319</v>
      </c>
      <c r="U98" s="18" t="s">
        <v>700</v>
      </c>
      <c r="V98" s="1" t="s">
        <v>672</v>
      </c>
      <c r="W98" s="1" t="s">
        <v>32</v>
      </c>
      <c r="X98" s="1">
        <v>844101</v>
      </c>
      <c r="Y98" s="1" t="s">
        <v>701</v>
      </c>
    </row>
    <row r="99" spans="1:25" ht="30">
      <c r="A99" s="1">
        <v>95</v>
      </c>
      <c r="B99" s="1" t="s">
        <v>122</v>
      </c>
      <c r="C99" s="1"/>
      <c r="D99" s="1" t="s">
        <v>24</v>
      </c>
      <c r="E99" s="1" t="s">
        <v>738</v>
      </c>
      <c r="F99" s="1"/>
      <c r="G99" s="1" t="s">
        <v>35</v>
      </c>
      <c r="H99" s="1" t="s">
        <v>739</v>
      </c>
      <c r="I99" s="1"/>
      <c r="J99" s="1" t="s">
        <v>36</v>
      </c>
      <c r="K99" s="1" t="s">
        <v>27</v>
      </c>
      <c r="L99" s="16">
        <v>34220</v>
      </c>
      <c r="M99" s="1">
        <v>9852265574</v>
      </c>
      <c r="N99" s="17" t="s">
        <v>740</v>
      </c>
      <c r="O99" s="1" t="s">
        <v>741</v>
      </c>
      <c r="P99" s="1" t="s">
        <v>37</v>
      </c>
      <c r="Q99" s="1"/>
      <c r="R99" s="1" t="s">
        <v>699</v>
      </c>
      <c r="S99" s="1" t="s">
        <v>101</v>
      </c>
      <c r="T99" s="1">
        <v>1060700017</v>
      </c>
      <c r="U99" s="18" t="s">
        <v>742</v>
      </c>
      <c r="V99" s="1" t="s">
        <v>71</v>
      </c>
      <c r="W99" s="1" t="s">
        <v>32</v>
      </c>
      <c r="X99" s="1">
        <v>844102</v>
      </c>
      <c r="Y99" s="1" t="s">
        <v>743</v>
      </c>
    </row>
    <row r="100" spans="1:25" s="3" customFormat="1" ht="30">
      <c r="A100" s="1">
        <v>96</v>
      </c>
      <c r="B100" s="1" t="s">
        <v>78</v>
      </c>
      <c r="C100" s="1"/>
      <c r="D100" s="1" t="s">
        <v>24</v>
      </c>
      <c r="E100" s="1" t="s">
        <v>662</v>
      </c>
      <c r="F100" s="1" t="s">
        <v>25</v>
      </c>
      <c r="G100" s="1" t="s">
        <v>26</v>
      </c>
      <c r="H100" s="1" t="s">
        <v>663</v>
      </c>
      <c r="I100" s="1"/>
      <c r="J100" s="1" t="s">
        <v>24</v>
      </c>
      <c r="K100" s="1" t="s">
        <v>27</v>
      </c>
      <c r="L100" s="16">
        <v>33622</v>
      </c>
      <c r="M100" s="1">
        <v>8210143072</v>
      </c>
      <c r="N100" s="17" t="s">
        <v>665</v>
      </c>
      <c r="O100" s="1" t="s">
        <v>664</v>
      </c>
      <c r="P100" s="1" t="s">
        <v>37</v>
      </c>
      <c r="Q100" s="1"/>
      <c r="R100" s="1" t="s">
        <v>29</v>
      </c>
      <c r="S100" s="1" t="s">
        <v>56</v>
      </c>
      <c r="T100" s="1">
        <v>1060500159</v>
      </c>
      <c r="U100" s="18" t="s">
        <v>666</v>
      </c>
      <c r="V100" s="1" t="s">
        <v>180</v>
      </c>
      <c r="W100" s="1" t="s">
        <v>32</v>
      </c>
      <c r="X100" s="1">
        <v>844101</v>
      </c>
      <c r="Y100" s="1" t="s">
        <v>667</v>
      </c>
    </row>
    <row r="101" spans="1:25" ht="30">
      <c r="A101" s="1">
        <v>97</v>
      </c>
      <c r="B101" s="1" t="s">
        <v>558</v>
      </c>
      <c r="C101" s="1"/>
      <c r="D101" s="1" t="s">
        <v>24</v>
      </c>
      <c r="E101" s="1" t="s">
        <v>752</v>
      </c>
      <c r="F101" s="1"/>
      <c r="G101" s="1" t="s">
        <v>35</v>
      </c>
      <c r="H101" s="1" t="s">
        <v>51</v>
      </c>
      <c r="I101" s="1"/>
      <c r="J101" s="1" t="s">
        <v>36</v>
      </c>
      <c r="K101" s="1" t="s">
        <v>27</v>
      </c>
      <c r="L101" s="16">
        <v>37181</v>
      </c>
      <c r="M101" s="1">
        <v>8292646779</v>
      </c>
      <c r="N101" s="17" t="s">
        <v>767</v>
      </c>
      <c r="O101" s="1" t="s">
        <v>753</v>
      </c>
      <c r="P101" s="1" t="s">
        <v>37</v>
      </c>
      <c r="Q101" s="1"/>
      <c r="R101" s="1" t="s">
        <v>699</v>
      </c>
      <c r="S101" s="1" t="s">
        <v>30</v>
      </c>
      <c r="T101" s="1">
        <v>1060800317</v>
      </c>
      <c r="U101" s="18" t="s">
        <v>754</v>
      </c>
      <c r="V101" s="1" t="s">
        <v>180</v>
      </c>
      <c r="W101" s="1" t="s">
        <v>32</v>
      </c>
      <c r="X101" s="1">
        <v>844501</v>
      </c>
      <c r="Y101" s="1" t="s">
        <v>755</v>
      </c>
    </row>
    <row r="102" spans="1:25" ht="30">
      <c r="A102" s="1">
        <v>98</v>
      </c>
      <c r="B102" s="1" t="s">
        <v>709</v>
      </c>
      <c r="C102" s="1"/>
      <c r="D102" s="1" t="s">
        <v>24</v>
      </c>
      <c r="E102" s="1" t="s">
        <v>320</v>
      </c>
      <c r="F102" s="1"/>
      <c r="G102" s="1" t="s">
        <v>35</v>
      </c>
      <c r="H102" s="1" t="s">
        <v>116</v>
      </c>
      <c r="I102" s="1"/>
      <c r="J102" s="1" t="s">
        <v>36</v>
      </c>
      <c r="K102" s="1" t="s">
        <v>27</v>
      </c>
      <c r="L102" s="16">
        <v>35560</v>
      </c>
      <c r="M102" s="1">
        <v>6202750504</v>
      </c>
      <c r="N102" s="17" t="s">
        <v>710</v>
      </c>
      <c r="O102" s="1" t="s">
        <v>711</v>
      </c>
      <c r="P102" s="1" t="s">
        <v>37</v>
      </c>
      <c r="Q102" s="1"/>
      <c r="R102" s="1" t="s">
        <v>699</v>
      </c>
      <c r="S102" s="1" t="s">
        <v>41</v>
      </c>
      <c r="T102" s="1">
        <v>1060100499</v>
      </c>
      <c r="U102" s="18" t="s">
        <v>712</v>
      </c>
      <c r="V102" s="1" t="s">
        <v>180</v>
      </c>
      <c r="W102" s="1" t="s">
        <v>32</v>
      </c>
      <c r="X102" s="1">
        <v>844503</v>
      </c>
      <c r="Y102" s="1" t="s">
        <v>713</v>
      </c>
    </row>
    <row r="103" spans="1:25" ht="30">
      <c r="A103" s="1">
        <v>99</v>
      </c>
      <c r="B103" s="1" t="s">
        <v>761</v>
      </c>
      <c r="C103" s="1"/>
      <c r="D103" s="1" t="s">
        <v>24</v>
      </c>
      <c r="E103" s="1" t="s">
        <v>719</v>
      </c>
      <c r="F103" s="1" t="s">
        <v>25</v>
      </c>
      <c r="G103" s="1" t="s">
        <v>720</v>
      </c>
      <c r="H103" s="1" t="s">
        <v>721</v>
      </c>
      <c r="I103" s="1"/>
      <c r="J103" s="1" t="s">
        <v>720</v>
      </c>
      <c r="K103" s="1" t="s">
        <v>27</v>
      </c>
      <c r="L103" s="16">
        <v>35625</v>
      </c>
      <c r="M103" s="1">
        <v>9102404390</v>
      </c>
      <c r="N103" s="17" t="s">
        <v>722</v>
      </c>
      <c r="O103" s="1" t="s">
        <v>723</v>
      </c>
      <c r="P103" s="1" t="s">
        <v>28</v>
      </c>
      <c r="Q103" s="1"/>
      <c r="R103" s="1" t="s">
        <v>699</v>
      </c>
      <c r="S103" s="1" t="s">
        <v>94</v>
      </c>
      <c r="T103" s="1">
        <v>1060700199</v>
      </c>
      <c r="U103" s="18" t="s">
        <v>724</v>
      </c>
      <c r="V103" s="1" t="s">
        <v>180</v>
      </c>
      <c r="W103" s="1" t="s">
        <v>32</v>
      </c>
      <c r="X103" s="1">
        <v>844101</v>
      </c>
      <c r="Y103" s="1" t="s">
        <v>725</v>
      </c>
    </row>
    <row r="104" spans="1:25" ht="30">
      <c r="A104" s="1">
        <v>100</v>
      </c>
      <c r="B104" s="1" t="s">
        <v>702</v>
      </c>
      <c r="C104" s="1"/>
      <c r="D104" s="1" t="s">
        <v>24</v>
      </c>
      <c r="E104" s="1" t="s">
        <v>703</v>
      </c>
      <c r="F104" s="1"/>
      <c r="G104" s="1" t="s">
        <v>704</v>
      </c>
      <c r="H104" s="1" t="s">
        <v>705</v>
      </c>
      <c r="I104" s="1"/>
      <c r="J104" s="1" t="s">
        <v>36</v>
      </c>
      <c r="K104" s="1" t="s">
        <v>27</v>
      </c>
      <c r="L104" s="16">
        <v>35090</v>
      </c>
      <c r="M104" s="1">
        <v>9508684860</v>
      </c>
      <c r="N104" s="17" t="s">
        <v>706</v>
      </c>
      <c r="O104" s="1" t="s">
        <v>707</v>
      </c>
      <c r="P104" s="1" t="s">
        <v>28</v>
      </c>
      <c r="Q104" s="1"/>
      <c r="R104" s="1" t="s">
        <v>699</v>
      </c>
      <c r="S104" s="1" t="s">
        <v>34</v>
      </c>
      <c r="T104" s="1">
        <v>1092100432</v>
      </c>
      <c r="U104" s="18" t="s">
        <v>708</v>
      </c>
      <c r="V104" s="1" t="s">
        <v>332</v>
      </c>
      <c r="W104" s="1" t="s">
        <v>32</v>
      </c>
      <c r="X104" s="1">
        <v>842001</v>
      </c>
      <c r="Y104" s="1">
        <v>3558</v>
      </c>
    </row>
    <row r="106" spans="1:25" s="3" customFormat="1">
      <c r="L106" s="22"/>
      <c r="N106" s="23"/>
      <c r="U106" s="24"/>
    </row>
    <row r="107" spans="1:25" s="3" customFormat="1">
      <c r="L107" s="22"/>
      <c r="U107" s="24"/>
    </row>
    <row r="108" spans="1:25" s="3" customFormat="1">
      <c r="L108" s="22"/>
      <c r="U108" s="24"/>
    </row>
    <row r="109" spans="1:25" s="3" customFormat="1">
      <c r="L109" s="22"/>
      <c r="U109" s="24"/>
    </row>
    <row r="110" spans="1:25" s="3" customFormat="1">
      <c r="L110" s="22"/>
      <c r="U110" s="24"/>
    </row>
    <row r="111" spans="1:25" s="3" customFormat="1">
      <c r="L111" s="22"/>
      <c r="U111" s="24"/>
    </row>
    <row r="112" spans="1:25" s="3" customFormat="1">
      <c r="L112" s="22"/>
      <c r="U112" s="24"/>
    </row>
    <row r="113" spans="12:21" s="3" customFormat="1">
      <c r="L113" s="22"/>
      <c r="U113" s="24"/>
    </row>
    <row r="114" spans="12:21" s="3" customFormat="1">
      <c r="L114" s="22"/>
      <c r="U114" s="24"/>
    </row>
    <row r="115" spans="12:21" s="3" customFormat="1">
      <c r="L115" s="22"/>
      <c r="U115" s="24"/>
    </row>
    <row r="116" spans="12:21" s="3" customFormat="1">
      <c r="L116" s="22"/>
      <c r="U116" s="24"/>
    </row>
    <row r="117" spans="12:21" s="3" customFormat="1">
      <c r="L117" s="22"/>
      <c r="U117" s="24"/>
    </row>
    <row r="118" spans="12:21" s="3" customFormat="1">
      <c r="L118" s="22"/>
      <c r="U118" s="24"/>
    </row>
    <row r="119" spans="12:21" s="3" customFormat="1">
      <c r="L119" s="22"/>
      <c r="U119" s="24"/>
    </row>
    <row r="120" spans="12:21" s="3" customFormat="1">
      <c r="L120" s="22"/>
      <c r="U120" s="24"/>
    </row>
    <row r="121" spans="12:21" s="3" customFormat="1">
      <c r="L121" s="22"/>
      <c r="U121" s="24"/>
    </row>
    <row r="122" spans="12:21" s="3" customFormat="1">
      <c r="L122" s="22"/>
      <c r="U122" s="24"/>
    </row>
    <row r="123" spans="12:21" s="3" customFormat="1">
      <c r="L123" s="22"/>
      <c r="U123" s="24"/>
    </row>
    <row r="124" spans="12:21" s="3" customFormat="1">
      <c r="L124" s="22"/>
      <c r="U124" s="24"/>
    </row>
    <row r="125" spans="12:21" s="3" customFormat="1">
      <c r="L125" s="22"/>
      <c r="U125" s="24"/>
    </row>
    <row r="126" spans="12:21" s="3" customFormat="1">
      <c r="L126" s="22"/>
      <c r="U126" s="24"/>
    </row>
    <row r="127" spans="12:21" s="3" customFormat="1">
      <c r="L127" s="22"/>
      <c r="U127" s="24"/>
    </row>
    <row r="128" spans="12:21" s="3" customFormat="1">
      <c r="L128" s="22"/>
      <c r="U128" s="24"/>
    </row>
    <row r="129" spans="12:21" s="3" customFormat="1">
      <c r="L129" s="22"/>
      <c r="U129" s="24"/>
    </row>
    <row r="130" spans="12:21" s="3" customFormat="1">
      <c r="L130" s="22"/>
      <c r="U130" s="24"/>
    </row>
    <row r="131" spans="12:21" s="3" customFormat="1">
      <c r="L131" s="22"/>
      <c r="U131" s="24"/>
    </row>
    <row r="132" spans="12:21" s="3" customFormat="1">
      <c r="L132" s="22"/>
      <c r="U132" s="24"/>
    </row>
    <row r="133" spans="12:21" s="3" customFormat="1">
      <c r="L133" s="22"/>
      <c r="U133" s="24"/>
    </row>
    <row r="134" spans="12:21" s="3" customFormat="1">
      <c r="L134" s="22"/>
      <c r="U134" s="24"/>
    </row>
    <row r="135" spans="12:21" s="3" customFormat="1">
      <c r="L135" s="22"/>
      <c r="U135" s="24"/>
    </row>
    <row r="136" spans="12:21" s="3" customFormat="1">
      <c r="L136" s="22"/>
      <c r="U136" s="24"/>
    </row>
  </sheetData>
  <mergeCells count="3">
    <mergeCell ref="A2:Y2"/>
    <mergeCell ref="A1:Y1"/>
    <mergeCell ref="A3:Y3"/>
  </mergeCells>
  <hyperlinks>
    <hyperlink ref="N5" r:id="rId1"/>
    <hyperlink ref="N6" r:id="rId2"/>
    <hyperlink ref="N7" r:id="rId3"/>
    <hyperlink ref="N8" r:id="rId4"/>
    <hyperlink ref="N9" r:id="rId5"/>
    <hyperlink ref="N10" r:id="rId6"/>
    <hyperlink ref="N11" r:id="rId7"/>
    <hyperlink ref="N12" r:id="rId8"/>
    <hyperlink ref="N13" r:id="rId9"/>
    <hyperlink ref="N14" r:id="rId10"/>
    <hyperlink ref="N15" r:id="rId11"/>
    <hyperlink ref="N16" r:id="rId12"/>
    <hyperlink ref="N26" r:id="rId13"/>
    <hyperlink ref="N17" r:id="rId14"/>
    <hyperlink ref="N18" r:id="rId15"/>
    <hyperlink ref="N19" r:id="rId16"/>
    <hyperlink ref="N20" r:id="rId17"/>
    <hyperlink ref="N21" r:id="rId18"/>
    <hyperlink ref="N22" r:id="rId19"/>
    <hyperlink ref="N23" r:id="rId20"/>
    <hyperlink ref="N24" r:id="rId21"/>
    <hyperlink ref="N25" r:id="rId22"/>
    <hyperlink ref="N27" r:id="rId23"/>
    <hyperlink ref="N28" r:id="rId24"/>
    <hyperlink ref="N29" r:id="rId25"/>
    <hyperlink ref="N30" r:id="rId26"/>
    <hyperlink ref="N31" r:id="rId27"/>
    <hyperlink ref="N32" r:id="rId28"/>
    <hyperlink ref="N33" r:id="rId29"/>
    <hyperlink ref="N34" r:id="rId30"/>
    <hyperlink ref="N35" r:id="rId31"/>
    <hyperlink ref="N36" r:id="rId32"/>
    <hyperlink ref="N37" r:id="rId33"/>
    <hyperlink ref="N38" r:id="rId34"/>
    <hyperlink ref="N39" r:id="rId35"/>
    <hyperlink ref="N40" r:id="rId36"/>
    <hyperlink ref="N41" r:id="rId37"/>
    <hyperlink ref="N42" r:id="rId38"/>
    <hyperlink ref="N43" r:id="rId39"/>
    <hyperlink ref="N44" r:id="rId40"/>
    <hyperlink ref="N45" r:id="rId41"/>
    <hyperlink ref="N46" r:id="rId42"/>
    <hyperlink ref="N47" r:id="rId43"/>
    <hyperlink ref="N48" r:id="rId44"/>
    <hyperlink ref="N49" r:id="rId45"/>
    <hyperlink ref="N50" r:id="rId46"/>
    <hyperlink ref="N51" r:id="rId47"/>
    <hyperlink ref="N52" r:id="rId48"/>
    <hyperlink ref="N53" r:id="rId49"/>
    <hyperlink ref="N54" r:id="rId50"/>
    <hyperlink ref="N55" r:id="rId51"/>
    <hyperlink ref="N56" r:id="rId52"/>
    <hyperlink ref="N57" r:id="rId53"/>
    <hyperlink ref="N58" r:id="rId54"/>
    <hyperlink ref="N59" r:id="rId55"/>
    <hyperlink ref="N60" r:id="rId56"/>
    <hyperlink ref="N61" r:id="rId57"/>
    <hyperlink ref="N62" r:id="rId58"/>
    <hyperlink ref="N63" r:id="rId59"/>
    <hyperlink ref="N64" r:id="rId60"/>
    <hyperlink ref="N65" r:id="rId61"/>
    <hyperlink ref="N66" r:id="rId62"/>
    <hyperlink ref="N67" r:id="rId63"/>
    <hyperlink ref="N68" r:id="rId64"/>
    <hyperlink ref="N69" r:id="rId65"/>
    <hyperlink ref="N70" r:id="rId66"/>
    <hyperlink ref="N71" r:id="rId67"/>
    <hyperlink ref="N72" r:id="rId68"/>
    <hyperlink ref="N73" r:id="rId69"/>
    <hyperlink ref="N74" r:id="rId70"/>
    <hyperlink ref="N75" r:id="rId71"/>
    <hyperlink ref="N76" r:id="rId72"/>
    <hyperlink ref="N77" r:id="rId73"/>
    <hyperlink ref="N78" r:id="rId74"/>
    <hyperlink ref="N79" r:id="rId75"/>
    <hyperlink ref="N80" r:id="rId76"/>
    <hyperlink ref="N81" r:id="rId77"/>
    <hyperlink ref="N82" r:id="rId78"/>
    <hyperlink ref="N83" r:id="rId79"/>
    <hyperlink ref="N84" r:id="rId80"/>
    <hyperlink ref="N85" r:id="rId81"/>
    <hyperlink ref="N86" r:id="rId82"/>
    <hyperlink ref="N87" r:id="rId83"/>
    <hyperlink ref="N93" r:id="rId84"/>
    <hyperlink ref="N100" r:id="rId85"/>
    <hyperlink ref="N94" r:id="rId86"/>
    <hyperlink ref="N92" r:id="rId87"/>
    <hyperlink ref="N91" r:id="rId88"/>
    <hyperlink ref="N95" r:id="rId89"/>
    <hyperlink ref="N98" r:id="rId90"/>
    <hyperlink ref="N104" r:id="rId91"/>
    <hyperlink ref="N102" r:id="rId92"/>
    <hyperlink ref="N89" r:id="rId93"/>
    <hyperlink ref="N103" r:id="rId94"/>
    <hyperlink ref="N90" r:id="rId95"/>
    <hyperlink ref="N96" r:id="rId96"/>
    <hyperlink ref="N99" r:id="rId97"/>
    <hyperlink ref="N97" r:id="rId98"/>
    <hyperlink ref="N88" r:id="rId99"/>
    <hyperlink ref="N101" r:id="rId100"/>
  </hyperlinks>
  <printOptions gridLines="1"/>
  <pageMargins left="7.874015748031496E-2" right="0.15748031496062992" top="0.15748031496062992" bottom="0.11811023622047245" header="0.11811023622047245" footer="0.19685039370078741"/>
  <pageSetup scale="44" orientation="landscape" verticalDpi="300" r:id="rId101"/>
</worksheet>
</file>

<file path=xl/worksheets/sheet2.xml><?xml version="1.0" encoding="utf-8"?>
<worksheet xmlns="http://schemas.openxmlformats.org/spreadsheetml/2006/main" xmlns:r="http://schemas.openxmlformats.org/officeDocument/2006/relationships">
  <dimension ref="A1:X382"/>
  <sheetViews>
    <sheetView view="pageBreakPreview" zoomScaleSheetLayoutView="100" workbookViewId="0">
      <selection activeCell="O5" sqref="O5"/>
    </sheetView>
  </sheetViews>
  <sheetFormatPr defaultRowHeight="15"/>
  <cols>
    <col min="1" max="1" width="7.7109375" style="6" bestFit="1" customWidth="1"/>
    <col min="2" max="3" width="11.5703125" style="13" hidden="1" customWidth="1"/>
    <col min="4" max="4" width="11" style="13" hidden="1" customWidth="1"/>
    <col min="5" max="5" width="23.5703125" style="13" bestFit="1" customWidth="1"/>
    <col min="6" max="6" width="7.28515625" style="13" customWidth="1"/>
    <col min="7" max="7" width="12.42578125" style="13" customWidth="1"/>
    <col min="8" max="8" width="8.42578125" style="6" customWidth="1"/>
    <col min="9" max="9" width="7.5703125" style="6" customWidth="1"/>
    <col min="10" max="10" width="7.85546875" style="1" customWidth="1"/>
    <col min="11" max="11" width="31" style="3" customWidth="1"/>
    <col min="12" max="12" width="13.42578125" style="14" hidden="1" customWidth="1"/>
    <col min="13" max="13" width="15" style="14" hidden="1" customWidth="1"/>
    <col min="14" max="15" width="9.140625" style="14"/>
    <col min="16" max="16" width="21.85546875" style="14" customWidth="1"/>
    <col min="17" max="17" width="13.28515625" style="14" bestFit="1" customWidth="1"/>
    <col min="18" max="19" width="9.140625" style="14"/>
    <col min="20" max="22" width="9.140625" style="3"/>
    <col min="23" max="24" width="9.140625" style="14"/>
    <col min="25" max="16384" width="9.140625" style="13"/>
  </cols>
  <sheetData>
    <row r="1" spans="1:24" ht="45">
      <c r="A1" s="5" t="s">
        <v>126</v>
      </c>
      <c r="B1" s="4" t="s">
        <v>2</v>
      </c>
      <c r="C1" s="4" t="s">
        <v>3</v>
      </c>
      <c r="D1" s="4" t="s">
        <v>4</v>
      </c>
      <c r="E1" s="4" t="s">
        <v>762</v>
      </c>
      <c r="F1" s="4" t="s">
        <v>1</v>
      </c>
      <c r="G1" s="4" t="s">
        <v>11</v>
      </c>
      <c r="H1" s="8" t="s">
        <v>451</v>
      </c>
      <c r="I1" s="8" t="s">
        <v>452</v>
      </c>
      <c r="J1" s="8" t="s">
        <v>453</v>
      </c>
      <c r="K1" s="8" t="s">
        <v>765</v>
      </c>
      <c r="L1" s="8" t="s">
        <v>507</v>
      </c>
      <c r="M1" s="8" t="s">
        <v>508</v>
      </c>
      <c r="Q1" s="11"/>
      <c r="R1" s="12"/>
      <c r="S1" s="12"/>
      <c r="T1" s="12"/>
      <c r="U1" s="12"/>
      <c r="V1" s="10"/>
      <c r="W1" s="10"/>
      <c r="X1" s="10"/>
    </row>
    <row r="2" spans="1:24" ht="27" customHeight="1">
      <c r="A2" s="1">
        <v>1</v>
      </c>
      <c r="B2" s="1" t="s">
        <v>763</v>
      </c>
      <c r="C2" s="19"/>
      <c r="D2" s="1" t="s">
        <v>25</v>
      </c>
      <c r="E2" s="1" t="str">
        <f>B2&amp;" "&amp;C2&amp;" "&amp;D2</f>
        <v>Rohit  Kumar</v>
      </c>
      <c r="F2" s="1" t="s">
        <v>33</v>
      </c>
      <c r="G2" s="19">
        <v>8340688094</v>
      </c>
      <c r="H2" s="1">
        <v>45000</v>
      </c>
      <c r="I2" s="1">
        <v>30000</v>
      </c>
      <c r="J2" s="1">
        <v>5845</v>
      </c>
      <c r="K2" s="1"/>
      <c r="L2" s="29">
        <f>H2+H3+H4+H5+H6+H7+H8+H9+H10+H11+H12+H13+H14+H15+H16+H17+H18+H19+H20+H21+H22+H23+H24+H25+H26+H27+H28+H29+H30+H31+H32+H33+H34+H35++H36+H37+H38+H39+H40+H41+H42+H43+H44+H45+H46+H47+H48+H49+H50+H51+H52+H53+H54+H55+H56+H57+H58+H59+H60+H61+H62+H63+H64+H65+H66+H67+H68+H69+H70+H71+H72+H73+H74+H75+H76+H77+H78+H79+H80+H81+H82+H83+H84+H85+H86+H87+H88+H89+H90+H91+H92+H93+H94+H95+H96+H97+H98+H99+H100+H101</f>
        <v>4725000</v>
      </c>
      <c r="M2" s="29">
        <f>I2+I3+I4+I5+I7+I8+I9+I10+I11+I12+I13++I14+I15+I17+I18+I20+I21+I22+I23+I25+I26+I27+I28+I29+I30+I31+I32+I33+I34+I35+I36+I38+I39+I40+I41+I42+I43+I44+I45+I46+I47+I48+I49+I50+I51+I52+I53+I54+I55+I56+I57+I58+I59+I60+I61+I62+I63+I64+I65+I66+I67+I68+I69+I70+I71+I72+I73+I74+I75+I76+I77+I78+I79+I80+I81+I82+I83+I84+I85+I86+I87+I91+I96+I97+I98++I99+I100+I101</f>
        <v>3447000</v>
      </c>
      <c r="P2" s="3"/>
      <c r="Q2" s="3"/>
      <c r="R2" s="3"/>
    </row>
    <row r="3" spans="1:24" ht="27" customHeight="1">
      <c r="A3" s="1">
        <v>2</v>
      </c>
      <c r="B3" s="1" t="s">
        <v>132</v>
      </c>
      <c r="C3" s="19"/>
      <c r="D3" s="1" t="s">
        <v>133</v>
      </c>
      <c r="E3" s="1" t="str">
        <f t="shared" ref="E3:E66" si="0">B3&amp;" "&amp;C3&amp;" "&amp;D3</f>
        <v>Shruti  Sikha</v>
      </c>
      <c r="F3" s="1" t="s">
        <v>27</v>
      </c>
      <c r="G3" s="19">
        <v>6206663818</v>
      </c>
      <c r="H3" s="1">
        <v>45000</v>
      </c>
      <c r="I3" s="1">
        <v>30000</v>
      </c>
      <c r="J3" s="1">
        <v>5846</v>
      </c>
      <c r="K3" s="1"/>
      <c r="P3" s="3"/>
      <c r="Q3" s="3"/>
      <c r="R3" s="3"/>
    </row>
    <row r="4" spans="1:24" ht="27" customHeight="1">
      <c r="A4" s="1">
        <v>3</v>
      </c>
      <c r="B4" s="1" t="s">
        <v>83</v>
      </c>
      <c r="C4" s="1"/>
      <c r="D4" s="1" t="s">
        <v>119</v>
      </c>
      <c r="E4" s="1" t="str">
        <f t="shared" si="0"/>
        <v>Manisha  Rai</v>
      </c>
      <c r="F4" s="1" t="s">
        <v>27</v>
      </c>
      <c r="G4" s="1">
        <v>6901554860</v>
      </c>
      <c r="H4" s="1">
        <v>40000</v>
      </c>
      <c r="I4" s="1">
        <v>35000</v>
      </c>
      <c r="J4" s="1">
        <v>5847</v>
      </c>
      <c r="K4" s="1"/>
      <c r="P4" s="3"/>
      <c r="Q4" s="3"/>
      <c r="R4" s="3"/>
    </row>
    <row r="5" spans="1:24" ht="27" customHeight="1">
      <c r="A5" s="1">
        <v>4</v>
      </c>
      <c r="B5" s="1" t="s">
        <v>454</v>
      </c>
      <c r="C5" s="1"/>
      <c r="D5" s="1" t="s">
        <v>61</v>
      </c>
      <c r="E5" s="1" t="str">
        <f t="shared" si="0"/>
        <v>Pragya   Bharti</v>
      </c>
      <c r="F5" s="1" t="s">
        <v>27</v>
      </c>
      <c r="G5" s="1">
        <v>9155553966</v>
      </c>
      <c r="H5" s="1">
        <v>45000</v>
      </c>
      <c r="I5" s="1">
        <v>30000</v>
      </c>
      <c r="J5" s="1">
        <v>5849</v>
      </c>
      <c r="K5" s="1"/>
      <c r="P5" s="3"/>
      <c r="Q5" s="3"/>
      <c r="R5" s="3"/>
    </row>
    <row r="6" spans="1:24" ht="27" customHeight="1">
      <c r="A6" s="1">
        <v>5</v>
      </c>
      <c r="B6" s="1" t="s">
        <v>153</v>
      </c>
      <c r="C6" s="1"/>
      <c r="D6" s="1" t="s">
        <v>26</v>
      </c>
      <c r="E6" s="1" t="str">
        <f t="shared" si="0"/>
        <v>Akriti  Singh</v>
      </c>
      <c r="F6" s="1" t="s">
        <v>27</v>
      </c>
      <c r="G6" s="1">
        <v>7903867747</v>
      </c>
      <c r="H6" s="1">
        <v>142000</v>
      </c>
      <c r="I6" s="15" t="s">
        <v>455</v>
      </c>
      <c r="J6" s="1">
        <v>5849</v>
      </c>
      <c r="K6" s="1"/>
      <c r="P6" s="3"/>
      <c r="Q6" s="3"/>
      <c r="R6" s="3"/>
    </row>
    <row r="7" spans="1:24" ht="27" customHeight="1">
      <c r="A7" s="1">
        <v>6</v>
      </c>
      <c r="B7" s="1" t="s">
        <v>160</v>
      </c>
      <c r="C7" s="1"/>
      <c r="D7" s="1" t="s">
        <v>161</v>
      </c>
      <c r="E7" s="1" t="str">
        <f t="shared" si="0"/>
        <v>Uday  Prakash</v>
      </c>
      <c r="F7" s="1" t="s">
        <v>33</v>
      </c>
      <c r="G7" s="1">
        <v>9464165132</v>
      </c>
      <c r="H7" s="1">
        <v>20000</v>
      </c>
      <c r="I7" s="1">
        <v>55000</v>
      </c>
      <c r="J7" s="1">
        <v>5850</v>
      </c>
      <c r="K7" s="1"/>
      <c r="P7" s="3"/>
      <c r="Q7" s="3"/>
      <c r="R7" s="3"/>
    </row>
    <row r="8" spans="1:24" ht="27" customHeight="1">
      <c r="A8" s="1">
        <v>7</v>
      </c>
      <c r="B8" s="1" t="s">
        <v>167</v>
      </c>
      <c r="C8" s="1"/>
      <c r="D8" s="1" t="s">
        <v>24</v>
      </c>
      <c r="E8" s="1" t="str">
        <f t="shared" si="0"/>
        <v>Neeru  Kumari</v>
      </c>
      <c r="F8" s="1" t="s">
        <v>27</v>
      </c>
      <c r="G8" s="1">
        <v>8240131628</v>
      </c>
      <c r="H8" s="1">
        <v>45000</v>
      </c>
      <c r="I8" s="1">
        <v>30000</v>
      </c>
      <c r="J8" s="1">
        <v>5851</v>
      </c>
      <c r="K8" s="1"/>
      <c r="P8" s="3"/>
      <c r="Q8" s="3"/>
      <c r="R8" s="3"/>
    </row>
    <row r="9" spans="1:24" ht="27" customHeight="1">
      <c r="A9" s="1">
        <v>8</v>
      </c>
      <c r="B9" s="1" t="s">
        <v>173</v>
      </c>
      <c r="C9" s="1"/>
      <c r="D9" s="1" t="s">
        <v>24</v>
      </c>
      <c r="E9" s="1" t="str">
        <f t="shared" si="0"/>
        <v>Puja  Kumari</v>
      </c>
      <c r="F9" s="1" t="s">
        <v>27</v>
      </c>
      <c r="G9" s="1">
        <v>8252515442</v>
      </c>
      <c r="H9" s="1">
        <v>45000</v>
      </c>
      <c r="I9" s="1">
        <v>30000</v>
      </c>
      <c r="J9" s="1">
        <v>5852</v>
      </c>
      <c r="K9" s="1"/>
      <c r="M9" s="30"/>
      <c r="P9" s="3"/>
      <c r="Q9" s="3"/>
      <c r="R9" s="3"/>
    </row>
    <row r="10" spans="1:24" ht="27" customHeight="1">
      <c r="A10" s="1">
        <v>9</v>
      </c>
      <c r="B10" s="1" t="s">
        <v>182</v>
      </c>
      <c r="C10" s="1"/>
      <c r="D10" s="1" t="s">
        <v>119</v>
      </c>
      <c r="E10" s="1" t="str">
        <f t="shared" si="0"/>
        <v>Sonam  Rai</v>
      </c>
      <c r="F10" s="1" t="s">
        <v>27</v>
      </c>
      <c r="G10" s="1">
        <v>6204657665</v>
      </c>
      <c r="H10" s="1">
        <v>45000</v>
      </c>
      <c r="I10" s="1">
        <v>30000</v>
      </c>
      <c r="J10" s="1">
        <v>5853</v>
      </c>
      <c r="K10" s="1"/>
      <c r="P10" s="3"/>
      <c r="Q10" s="3"/>
      <c r="R10" s="3"/>
    </row>
    <row r="11" spans="1:24" ht="27" customHeight="1">
      <c r="A11" s="1">
        <v>10</v>
      </c>
      <c r="B11" s="1" t="s">
        <v>124</v>
      </c>
      <c r="C11" s="1"/>
      <c r="D11" s="1" t="s">
        <v>24</v>
      </c>
      <c r="E11" s="1" t="str">
        <f t="shared" si="0"/>
        <v>Khushbu  Kumari</v>
      </c>
      <c r="F11" s="1" t="s">
        <v>27</v>
      </c>
      <c r="G11" s="1">
        <v>8651545851</v>
      </c>
      <c r="H11" s="1">
        <v>45000</v>
      </c>
      <c r="I11" s="1">
        <v>30000</v>
      </c>
      <c r="J11" s="1">
        <v>5854</v>
      </c>
      <c r="K11" s="1"/>
      <c r="P11" s="3"/>
      <c r="Q11" s="3"/>
      <c r="R11" s="3"/>
    </row>
    <row r="12" spans="1:24" ht="27" customHeight="1">
      <c r="A12" s="1">
        <v>11</v>
      </c>
      <c r="B12" s="1" t="s">
        <v>197</v>
      </c>
      <c r="C12" s="1"/>
      <c r="D12" s="1" t="s">
        <v>25</v>
      </c>
      <c r="E12" s="1" t="str">
        <f t="shared" si="0"/>
        <v>Nibash  Kumar</v>
      </c>
      <c r="F12" s="1" t="s">
        <v>33</v>
      </c>
      <c r="G12" s="1">
        <v>9383079879</v>
      </c>
      <c r="H12" s="1">
        <v>50000</v>
      </c>
      <c r="I12" s="1">
        <v>25000</v>
      </c>
      <c r="J12" s="1">
        <v>5855</v>
      </c>
      <c r="K12" s="1"/>
      <c r="P12" s="3"/>
      <c r="Q12" s="3"/>
      <c r="R12" s="3"/>
    </row>
    <row r="13" spans="1:24" ht="27" customHeight="1">
      <c r="A13" s="1">
        <v>12</v>
      </c>
      <c r="B13" s="1" t="s">
        <v>203</v>
      </c>
      <c r="C13" s="1"/>
      <c r="D13" s="1" t="s">
        <v>52</v>
      </c>
      <c r="E13" s="1" t="str">
        <f t="shared" si="0"/>
        <v>Ritu  Raj</v>
      </c>
      <c r="F13" s="1" t="s">
        <v>33</v>
      </c>
      <c r="G13" s="1">
        <v>8083950533</v>
      </c>
      <c r="H13" s="1">
        <v>45000</v>
      </c>
      <c r="I13" s="1">
        <v>30000</v>
      </c>
      <c r="J13" s="1">
        <v>5856</v>
      </c>
      <c r="K13" s="1"/>
      <c r="P13" s="3"/>
      <c r="Q13" s="3"/>
      <c r="R13" s="3"/>
    </row>
    <row r="14" spans="1:24" ht="27" customHeight="1">
      <c r="A14" s="1">
        <v>13</v>
      </c>
      <c r="B14" s="1" t="s">
        <v>95</v>
      </c>
      <c r="C14" s="1"/>
      <c r="D14" s="1" t="s">
        <v>25</v>
      </c>
      <c r="E14" s="1" t="str">
        <f t="shared" si="0"/>
        <v>Vikash   Kumar</v>
      </c>
      <c r="F14" s="1" t="s">
        <v>33</v>
      </c>
      <c r="G14" s="1">
        <v>9155186474</v>
      </c>
      <c r="H14" s="1">
        <v>30000</v>
      </c>
      <c r="I14" s="1">
        <v>45000</v>
      </c>
      <c r="J14" s="1">
        <v>5858</v>
      </c>
      <c r="K14" s="1"/>
      <c r="P14" s="3"/>
      <c r="Q14" s="3"/>
      <c r="R14" s="3"/>
    </row>
    <row r="15" spans="1:24" ht="27" customHeight="1">
      <c r="A15" s="1">
        <v>14</v>
      </c>
      <c r="B15" s="1" t="s">
        <v>221</v>
      </c>
      <c r="C15" s="1"/>
      <c r="D15" s="1" t="s">
        <v>25</v>
      </c>
      <c r="E15" s="1" t="str">
        <f t="shared" si="0"/>
        <v>Amit  Kumar</v>
      </c>
      <c r="F15" s="1" t="s">
        <v>33</v>
      </c>
      <c r="G15" s="1">
        <v>7991141476</v>
      </c>
      <c r="H15" s="1">
        <v>30000</v>
      </c>
      <c r="I15" s="1">
        <v>45000</v>
      </c>
      <c r="J15" s="1">
        <v>5859</v>
      </c>
      <c r="K15" s="1"/>
      <c r="P15" s="3"/>
      <c r="Q15" s="3"/>
      <c r="R15" s="3"/>
    </row>
    <row r="16" spans="1:24" ht="27" customHeight="1">
      <c r="A16" s="1">
        <v>15</v>
      </c>
      <c r="B16" s="1" t="s">
        <v>226</v>
      </c>
      <c r="C16" s="1"/>
      <c r="D16" s="1" t="s">
        <v>25</v>
      </c>
      <c r="E16" s="1" t="str">
        <f t="shared" si="0"/>
        <v>Atul  Kumar</v>
      </c>
      <c r="F16" s="1" t="s">
        <v>33</v>
      </c>
      <c r="G16" s="1">
        <v>8294411221</v>
      </c>
      <c r="H16" s="1">
        <v>75000</v>
      </c>
      <c r="I16" s="15" t="s">
        <v>455</v>
      </c>
      <c r="J16" s="1">
        <v>5860</v>
      </c>
      <c r="K16" s="1"/>
      <c r="P16" s="3"/>
      <c r="Q16" s="3"/>
      <c r="R16" s="3"/>
    </row>
    <row r="17" spans="1:18" ht="27" customHeight="1">
      <c r="A17" s="1">
        <v>16</v>
      </c>
      <c r="B17" s="1" t="s">
        <v>232</v>
      </c>
      <c r="C17" s="1"/>
      <c r="D17" s="1" t="s">
        <v>24</v>
      </c>
      <c r="E17" s="1" t="str">
        <f t="shared" si="0"/>
        <v>Amrita  Kumari</v>
      </c>
      <c r="F17" s="1" t="s">
        <v>27</v>
      </c>
      <c r="G17" s="1">
        <v>8540821293</v>
      </c>
      <c r="H17" s="1">
        <v>45000</v>
      </c>
      <c r="I17" s="1">
        <v>30000</v>
      </c>
      <c r="J17" s="1">
        <v>5861</v>
      </c>
      <c r="K17" s="1"/>
      <c r="P17" s="3"/>
      <c r="Q17" s="3"/>
      <c r="R17" s="3"/>
    </row>
    <row r="18" spans="1:18" ht="27" customHeight="1">
      <c r="A18" s="1">
        <v>17</v>
      </c>
      <c r="B18" s="1" t="s">
        <v>24</v>
      </c>
      <c r="C18" s="1" t="s">
        <v>240</v>
      </c>
      <c r="D18" s="1" t="s">
        <v>241</v>
      </c>
      <c r="E18" s="1" t="str">
        <f t="shared" si="0"/>
        <v>Kumari Kundan Patel</v>
      </c>
      <c r="F18" s="1" t="s">
        <v>27</v>
      </c>
      <c r="G18" s="1">
        <v>9097389617</v>
      </c>
      <c r="H18" s="1">
        <v>45000</v>
      </c>
      <c r="I18" s="1">
        <v>30000</v>
      </c>
      <c r="J18" s="1">
        <v>5862</v>
      </c>
      <c r="K18" s="1"/>
      <c r="P18" s="3"/>
      <c r="Q18" s="3"/>
      <c r="R18" s="3"/>
    </row>
    <row r="19" spans="1:18" ht="27" customHeight="1">
      <c r="A19" s="1">
        <v>18</v>
      </c>
      <c r="B19" s="1" t="s">
        <v>247</v>
      </c>
      <c r="C19" s="1"/>
      <c r="D19" s="1" t="s">
        <v>248</v>
      </c>
      <c r="E19" s="1" t="str">
        <f t="shared" si="0"/>
        <v>Rishikesh  Baitha</v>
      </c>
      <c r="F19" s="1" t="s">
        <v>33</v>
      </c>
      <c r="G19" s="1">
        <v>9110060165</v>
      </c>
      <c r="H19" s="1">
        <v>75000</v>
      </c>
      <c r="I19" s="15" t="s">
        <v>455</v>
      </c>
      <c r="J19" s="1">
        <v>5864</v>
      </c>
      <c r="K19" s="1"/>
      <c r="P19" s="3"/>
      <c r="Q19" s="3"/>
      <c r="R19" s="3"/>
    </row>
    <row r="20" spans="1:18" ht="27" customHeight="1">
      <c r="A20" s="1">
        <v>19</v>
      </c>
      <c r="B20" s="1" t="s">
        <v>255</v>
      </c>
      <c r="C20" s="1"/>
      <c r="D20" s="1" t="s">
        <v>111</v>
      </c>
      <c r="E20" s="1" t="str">
        <f t="shared" si="0"/>
        <v>Pooja  Priya</v>
      </c>
      <c r="F20" s="1" t="s">
        <v>27</v>
      </c>
      <c r="G20" s="1">
        <v>8210241619</v>
      </c>
      <c r="H20" s="1">
        <v>40000</v>
      </c>
      <c r="I20" s="1">
        <v>35000</v>
      </c>
      <c r="J20" s="1">
        <v>5865</v>
      </c>
      <c r="K20" s="1"/>
      <c r="P20" s="3"/>
      <c r="Q20" s="3"/>
      <c r="R20" s="3"/>
    </row>
    <row r="21" spans="1:18" ht="27" customHeight="1">
      <c r="A21" s="1">
        <v>20</v>
      </c>
      <c r="B21" s="1" t="s">
        <v>261</v>
      </c>
      <c r="C21" s="1" t="s">
        <v>50</v>
      </c>
      <c r="D21" s="1" t="s">
        <v>35</v>
      </c>
      <c r="E21" s="1" t="str">
        <f t="shared" si="0"/>
        <v>Abhishek  Prasad Ray</v>
      </c>
      <c r="F21" s="1" t="s">
        <v>33</v>
      </c>
      <c r="G21" s="1">
        <v>6203350329</v>
      </c>
      <c r="H21" s="1">
        <v>35000</v>
      </c>
      <c r="I21" s="1">
        <v>40000</v>
      </c>
      <c r="J21" s="1">
        <v>5866</v>
      </c>
      <c r="K21" s="1"/>
      <c r="P21" s="3"/>
      <c r="Q21" s="3"/>
      <c r="R21" s="3"/>
    </row>
    <row r="22" spans="1:18" ht="27" customHeight="1">
      <c r="A22" s="1">
        <v>21</v>
      </c>
      <c r="B22" s="1" t="s">
        <v>267</v>
      </c>
      <c r="C22" s="1"/>
      <c r="D22" s="1" t="s">
        <v>25</v>
      </c>
      <c r="E22" s="1" t="str">
        <f t="shared" si="0"/>
        <v>Karamchand   Kumar</v>
      </c>
      <c r="F22" s="1" t="s">
        <v>33</v>
      </c>
      <c r="G22" s="1">
        <v>8084306865</v>
      </c>
      <c r="H22" s="1">
        <v>35000</v>
      </c>
      <c r="I22" s="1">
        <v>40000</v>
      </c>
      <c r="J22" s="1">
        <v>5867</v>
      </c>
      <c r="K22" s="1"/>
      <c r="P22" s="3"/>
      <c r="Q22" s="3"/>
      <c r="R22" s="3"/>
    </row>
    <row r="23" spans="1:18" ht="27" customHeight="1">
      <c r="A23" s="1">
        <v>22</v>
      </c>
      <c r="B23" s="1" t="s">
        <v>209</v>
      </c>
      <c r="C23" s="1"/>
      <c r="D23" s="1" t="s">
        <v>25</v>
      </c>
      <c r="E23" s="1" t="str">
        <f t="shared" si="0"/>
        <v>Nihal   Kumar</v>
      </c>
      <c r="F23" s="1" t="s">
        <v>33</v>
      </c>
      <c r="G23" s="1">
        <v>7654332353</v>
      </c>
      <c r="H23" s="1">
        <v>40000</v>
      </c>
      <c r="I23" s="1">
        <v>35000</v>
      </c>
      <c r="J23" s="1">
        <v>5868</v>
      </c>
      <c r="K23" s="1"/>
      <c r="P23" s="3"/>
      <c r="Q23" s="3"/>
      <c r="R23" s="3"/>
    </row>
    <row r="24" spans="1:18" ht="27" customHeight="1">
      <c r="A24" s="1">
        <v>23</v>
      </c>
      <c r="B24" s="1" t="s">
        <v>272</v>
      </c>
      <c r="C24" s="1"/>
      <c r="D24" s="1" t="s">
        <v>26</v>
      </c>
      <c r="E24" s="1" t="str">
        <f t="shared" si="0"/>
        <v>Medha  Singh</v>
      </c>
      <c r="F24" s="1" t="s">
        <v>27</v>
      </c>
      <c r="G24" s="1">
        <v>8207652175</v>
      </c>
      <c r="H24" s="1">
        <v>75000</v>
      </c>
      <c r="I24" s="15" t="s">
        <v>455</v>
      </c>
      <c r="J24" s="1">
        <v>5869</v>
      </c>
      <c r="K24" s="1"/>
      <c r="P24" s="3"/>
      <c r="Q24" s="3"/>
      <c r="R24" s="3"/>
    </row>
    <row r="25" spans="1:18" ht="27" customHeight="1">
      <c r="A25" s="1">
        <v>24</v>
      </c>
      <c r="B25" s="1" t="s">
        <v>278</v>
      </c>
      <c r="C25" s="1"/>
      <c r="D25" s="1" t="s">
        <v>675</v>
      </c>
      <c r="E25" s="1" t="str">
        <f t="shared" si="0"/>
        <v>Shashwat   Anand</v>
      </c>
      <c r="F25" s="1" t="s">
        <v>33</v>
      </c>
      <c r="G25" s="1">
        <v>8409040931</v>
      </c>
      <c r="H25" s="1">
        <v>45000</v>
      </c>
      <c r="I25" s="1">
        <v>30000</v>
      </c>
      <c r="J25" s="1">
        <v>5870</v>
      </c>
      <c r="K25" s="1"/>
      <c r="P25" s="3"/>
      <c r="Q25" s="3"/>
      <c r="R25" s="3"/>
    </row>
    <row r="26" spans="1:18" ht="27" customHeight="1">
      <c r="A26" s="1">
        <v>25</v>
      </c>
      <c r="B26" s="1" t="s">
        <v>53</v>
      </c>
      <c r="C26" s="1"/>
      <c r="D26" s="1" t="s">
        <v>25</v>
      </c>
      <c r="E26" s="1" t="str">
        <f t="shared" si="0"/>
        <v>Avinash   Kumar</v>
      </c>
      <c r="F26" s="1" t="s">
        <v>33</v>
      </c>
      <c r="G26" s="1">
        <v>9470879241</v>
      </c>
      <c r="H26" s="1">
        <v>35000</v>
      </c>
      <c r="I26" s="1">
        <v>40000</v>
      </c>
      <c r="J26" s="1">
        <v>5871</v>
      </c>
      <c r="K26" s="1"/>
      <c r="P26" s="3"/>
      <c r="Q26" s="3"/>
      <c r="R26" s="3"/>
    </row>
    <row r="27" spans="1:18" ht="27" customHeight="1">
      <c r="A27" s="1">
        <v>26</v>
      </c>
      <c r="B27" s="1" t="s">
        <v>290</v>
      </c>
      <c r="C27" s="1" t="s">
        <v>25</v>
      </c>
      <c r="D27" s="1" t="s">
        <v>86</v>
      </c>
      <c r="E27" s="1" t="str">
        <f t="shared" si="0"/>
        <v>Harinath Kumar Paswan</v>
      </c>
      <c r="F27" s="1" t="s">
        <v>33</v>
      </c>
      <c r="G27" s="1">
        <v>7091019466</v>
      </c>
      <c r="H27" s="1">
        <v>45000</v>
      </c>
      <c r="I27" s="1">
        <v>30000</v>
      </c>
      <c r="J27" s="1">
        <v>5872</v>
      </c>
      <c r="K27" s="1"/>
      <c r="P27" s="3"/>
      <c r="Q27" s="3"/>
      <c r="R27" s="3"/>
    </row>
    <row r="28" spans="1:18" ht="27" customHeight="1">
      <c r="A28" s="1">
        <v>27</v>
      </c>
      <c r="B28" s="1" t="s">
        <v>298</v>
      </c>
      <c r="C28" s="1"/>
      <c r="D28" s="1" t="s">
        <v>111</v>
      </c>
      <c r="E28" s="1" t="str">
        <f t="shared" si="0"/>
        <v>Badal   Priya</v>
      </c>
      <c r="F28" s="1" t="s">
        <v>33</v>
      </c>
      <c r="G28" s="1">
        <v>8825226443</v>
      </c>
      <c r="H28" s="1">
        <v>35000</v>
      </c>
      <c r="I28" s="1">
        <v>40000</v>
      </c>
      <c r="J28" s="1">
        <v>5873</v>
      </c>
      <c r="K28" s="1"/>
      <c r="P28" s="3"/>
      <c r="Q28" s="3"/>
      <c r="R28" s="3"/>
    </row>
    <row r="29" spans="1:18" ht="27" customHeight="1">
      <c r="A29" s="1">
        <v>28</v>
      </c>
      <c r="B29" s="1" t="s">
        <v>305</v>
      </c>
      <c r="C29" s="1"/>
      <c r="D29" s="1" t="s">
        <v>24</v>
      </c>
      <c r="E29" s="1" t="str">
        <f t="shared" si="0"/>
        <v>Ananya   Kumari</v>
      </c>
      <c r="F29" s="1" t="s">
        <v>27</v>
      </c>
      <c r="G29" s="1">
        <v>8226827843</v>
      </c>
      <c r="H29" s="1">
        <v>40000</v>
      </c>
      <c r="I29" s="1">
        <v>35000</v>
      </c>
      <c r="J29" s="1">
        <v>5874</v>
      </c>
      <c r="K29" s="1"/>
      <c r="P29" s="3"/>
      <c r="Q29" s="3"/>
      <c r="R29" s="3"/>
    </row>
    <row r="30" spans="1:18" ht="27" customHeight="1">
      <c r="A30" s="1">
        <v>29</v>
      </c>
      <c r="B30" s="1" t="s">
        <v>311</v>
      </c>
      <c r="C30" s="1"/>
      <c r="D30" s="1" t="s">
        <v>24</v>
      </c>
      <c r="E30" s="1" t="str">
        <f t="shared" si="0"/>
        <v>Kajal  Kumari</v>
      </c>
      <c r="F30" s="1" t="s">
        <v>27</v>
      </c>
      <c r="G30" s="1">
        <v>9971902923</v>
      </c>
      <c r="H30" s="1">
        <v>35000</v>
      </c>
      <c r="I30" s="1">
        <v>40000</v>
      </c>
      <c r="J30" s="1">
        <v>5875</v>
      </c>
      <c r="K30" s="1"/>
      <c r="P30" s="3"/>
      <c r="Q30" s="3"/>
      <c r="R30" s="3"/>
    </row>
    <row r="31" spans="1:18" ht="27" customHeight="1">
      <c r="A31" s="1">
        <v>30</v>
      </c>
      <c r="B31" s="1" t="s">
        <v>118</v>
      </c>
      <c r="C31" s="1"/>
      <c r="D31" s="1" t="s">
        <v>319</v>
      </c>
      <c r="E31" s="1" t="str">
        <f t="shared" si="0"/>
        <v>Shubham  Srivastava</v>
      </c>
      <c r="F31" s="1" t="s">
        <v>33</v>
      </c>
      <c r="G31" s="1">
        <v>7667079833</v>
      </c>
      <c r="H31" s="1">
        <v>25000</v>
      </c>
      <c r="I31" s="1">
        <v>50000</v>
      </c>
      <c r="J31" s="1">
        <v>5876</v>
      </c>
      <c r="K31" s="1"/>
      <c r="P31" s="3"/>
      <c r="Q31" s="3"/>
      <c r="R31" s="3"/>
    </row>
    <row r="32" spans="1:18" ht="27" customHeight="1">
      <c r="A32" s="1">
        <v>31</v>
      </c>
      <c r="B32" s="1" t="s">
        <v>326</v>
      </c>
      <c r="C32" s="1"/>
      <c r="D32" s="1" t="s">
        <v>25</v>
      </c>
      <c r="E32" s="1" t="str">
        <f t="shared" si="0"/>
        <v>Shivam  Kumar</v>
      </c>
      <c r="F32" s="1" t="s">
        <v>33</v>
      </c>
      <c r="G32" s="1">
        <v>8271419331</v>
      </c>
      <c r="H32" s="1">
        <v>30000</v>
      </c>
      <c r="I32" s="1">
        <v>45000</v>
      </c>
      <c r="J32" s="1">
        <v>5877</v>
      </c>
      <c r="K32" s="1"/>
      <c r="P32" s="3"/>
      <c r="Q32" s="3"/>
      <c r="R32" s="3"/>
    </row>
    <row r="33" spans="1:18" ht="27" customHeight="1">
      <c r="A33" s="1">
        <v>32</v>
      </c>
      <c r="B33" s="1" t="s">
        <v>334</v>
      </c>
      <c r="C33" s="1"/>
      <c r="D33" s="1" t="s">
        <v>44</v>
      </c>
      <c r="E33" s="1" t="str">
        <f t="shared" si="0"/>
        <v>Ashish  Ranjan</v>
      </c>
      <c r="F33" s="1" t="s">
        <v>33</v>
      </c>
      <c r="G33" s="1">
        <v>7250568911</v>
      </c>
      <c r="H33" s="1">
        <v>35000</v>
      </c>
      <c r="I33" s="1">
        <v>40000</v>
      </c>
      <c r="J33" s="1">
        <v>5878</v>
      </c>
      <c r="K33" s="1"/>
      <c r="P33" s="3"/>
      <c r="Q33" s="3"/>
      <c r="R33" s="3"/>
    </row>
    <row r="34" spans="1:18" ht="27" customHeight="1">
      <c r="A34" s="1">
        <v>33</v>
      </c>
      <c r="B34" s="1" t="s">
        <v>340</v>
      </c>
      <c r="C34" s="1"/>
      <c r="D34" s="1" t="s">
        <v>24</v>
      </c>
      <c r="E34" s="1" t="str">
        <f t="shared" si="0"/>
        <v>Sagun  Kumari</v>
      </c>
      <c r="F34" s="1" t="s">
        <v>27</v>
      </c>
      <c r="G34" s="1">
        <v>7004983850</v>
      </c>
      <c r="H34" s="1">
        <v>45000</v>
      </c>
      <c r="I34" s="1">
        <v>30000</v>
      </c>
      <c r="J34" s="1">
        <v>5879</v>
      </c>
      <c r="K34" s="1"/>
      <c r="P34" s="3"/>
      <c r="Q34" s="3"/>
      <c r="R34" s="3"/>
    </row>
    <row r="35" spans="1:18" ht="27" customHeight="1">
      <c r="A35" s="1">
        <v>34</v>
      </c>
      <c r="B35" s="1" t="s">
        <v>109</v>
      </c>
      <c r="C35" s="1" t="s">
        <v>58</v>
      </c>
      <c r="D35" s="1" t="s">
        <v>55</v>
      </c>
      <c r="E35" s="1" t="str">
        <f t="shared" si="0"/>
        <v>Subhash Chandra Sharma</v>
      </c>
      <c r="F35" s="1" t="s">
        <v>33</v>
      </c>
      <c r="G35" s="1">
        <v>7970989027</v>
      </c>
      <c r="H35" s="1">
        <v>35000</v>
      </c>
      <c r="I35" s="1">
        <v>40000</v>
      </c>
      <c r="J35" s="1">
        <v>5880</v>
      </c>
      <c r="K35" s="1"/>
      <c r="P35" s="3"/>
      <c r="Q35" s="3"/>
      <c r="R35" s="3"/>
    </row>
    <row r="36" spans="1:18" ht="27" customHeight="1">
      <c r="A36" s="1">
        <v>35</v>
      </c>
      <c r="B36" s="1" t="s">
        <v>353</v>
      </c>
      <c r="C36" s="1" t="s">
        <v>25</v>
      </c>
      <c r="D36" s="1" t="s">
        <v>105</v>
      </c>
      <c r="E36" s="1" t="str">
        <f t="shared" si="0"/>
        <v>Deepak Kumar Rajak</v>
      </c>
      <c r="F36" s="1" t="s">
        <v>33</v>
      </c>
      <c r="G36" s="1">
        <v>7079124805</v>
      </c>
      <c r="H36" s="1">
        <v>45000</v>
      </c>
      <c r="I36" s="1">
        <v>30000</v>
      </c>
      <c r="J36" s="1">
        <v>5881</v>
      </c>
      <c r="K36" s="1"/>
      <c r="P36" s="3"/>
      <c r="Q36" s="3"/>
      <c r="R36" s="3"/>
    </row>
    <row r="37" spans="1:18" ht="27" customHeight="1">
      <c r="A37" s="1">
        <v>36</v>
      </c>
      <c r="B37" s="1" t="s">
        <v>357</v>
      </c>
      <c r="C37" s="1"/>
      <c r="D37" s="1" t="s">
        <v>25</v>
      </c>
      <c r="E37" s="1" t="str">
        <f t="shared" si="0"/>
        <v>Niraj  Kumar</v>
      </c>
      <c r="F37" s="1" t="s">
        <v>33</v>
      </c>
      <c r="G37" s="1">
        <v>8294009777</v>
      </c>
      <c r="H37" s="1">
        <v>75000</v>
      </c>
      <c r="I37" s="15" t="s">
        <v>455</v>
      </c>
      <c r="J37" s="1">
        <v>5882</v>
      </c>
      <c r="K37" s="1"/>
      <c r="P37" s="3"/>
      <c r="Q37" s="3"/>
      <c r="R37" s="3"/>
    </row>
    <row r="38" spans="1:18" ht="27" customHeight="1">
      <c r="A38" s="1">
        <v>37</v>
      </c>
      <c r="B38" s="1" t="s">
        <v>364</v>
      </c>
      <c r="C38" s="1"/>
      <c r="D38" s="1" t="s">
        <v>25</v>
      </c>
      <c r="E38" s="1" t="str">
        <f t="shared" si="0"/>
        <v>Ranjeet  Kumar</v>
      </c>
      <c r="F38" s="1" t="s">
        <v>33</v>
      </c>
      <c r="G38" s="1">
        <v>6299935809</v>
      </c>
      <c r="H38" s="1">
        <v>40000</v>
      </c>
      <c r="I38" s="1">
        <v>35000</v>
      </c>
      <c r="J38" s="1">
        <v>5883</v>
      </c>
      <c r="K38" s="1"/>
      <c r="P38" s="3"/>
      <c r="Q38" s="3"/>
      <c r="R38" s="3"/>
    </row>
    <row r="39" spans="1:18" ht="27" customHeight="1">
      <c r="A39" s="1">
        <v>38</v>
      </c>
      <c r="B39" s="1" t="s">
        <v>261</v>
      </c>
      <c r="C39" s="1" t="s">
        <v>25</v>
      </c>
      <c r="D39" s="1" t="s">
        <v>372</v>
      </c>
      <c r="E39" s="1" t="str">
        <f t="shared" si="0"/>
        <v>Abhishek  Kumar Pathak</v>
      </c>
      <c r="F39" s="1" t="s">
        <v>33</v>
      </c>
      <c r="G39" s="1">
        <v>9163803088</v>
      </c>
      <c r="H39" s="1">
        <v>25000</v>
      </c>
      <c r="I39" s="1">
        <v>50000</v>
      </c>
      <c r="J39" s="1">
        <v>5884</v>
      </c>
      <c r="K39" s="1"/>
      <c r="P39" s="3"/>
      <c r="Q39" s="3"/>
      <c r="R39" s="3"/>
    </row>
    <row r="40" spans="1:18" ht="27" customHeight="1">
      <c r="A40" s="1">
        <v>39</v>
      </c>
      <c r="B40" s="1" t="s">
        <v>380</v>
      </c>
      <c r="C40" s="1"/>
      <c r="D40" s="1" t="s">
        <v>123</v>
      </c>
      <c r="E40" s="1" t="str">
        <f t="shared" si="0"/>
        <v>Anuradha  Gupta</v>
      </c>
      <c r="F40" s="1" t="s">
        <v>27</v>
      </c>
      <c r="G40" s="1">
        <v>7631337172</v>
      </c>
      <c r="H40" s="1">
        <v>45000</v>
      </c>
      <c r="I40" s="1">
        <v>30000</v>
      </c>
      <c r="J40" s="1">
        <v>5886</v>
      </c>
      <c r="K40" s="1"/>
      <c r="P40" s="3"/>
      <c r="Q40" s="3"/>
      <c r="R40" s="3"/>
    </row>
    <row r="41" spans="1:18" ht="27" customHeight="1">
      <c r="A41" s="1">
        <v>40</v>
      </c>
      <c r="B41" s="1" t="s">
        <v>766</v>
      </c>
      <c r="C41" s="1"/>
      <c r="D41" s="1" t="s">
        <v>25</v>
      </c>
      <c r="E41" s="1" t="str">
        <f t="shared" si="0"/>
        <v>Manish  Kumar</v>
      </c>
      <c r="F41" s="1" t="s">
        <v>33</v>
      </c>
      <c r="G41" s="1">
        <v>8210699778</v>
      </c>
      <c r="H41" s="1">
        <v>45000</v>
      </c>
      <c r="I41" s="1">
        <v>30000</v>
      </c>
      <c r="J41" s="1">
        <v>5887</v>
      </c>
      <c r="K41" s="1"/>
      <c r="P41" s="3"/>
      <c r="Q41" s="3"/>
      <c r="R41" s="3"/>
    </row>
    <row r="42" spans="1:18" ht="27" customHeight="1">
      <c r="A42" s="1">
        <v>41</v>
      </c>
      <c r="B42" s="1" t="s">
        <v>261</v>
      </c>
      <c r="C42" s="1"/>
      <c r="D42" s="1" t="s">
        <v>25</v>
      </c>
      <c r="E42" s="1" t="str">
        <f t="shared" si="0"/>
        <v>Abhishek   Kumar</v>
      </c>
      <c r="F42" s="1" t="s">
        <v>33</v>
      </c>
      <c r="G42" s="1">
        <v>8651959357</v>
      </c>
      <c r="H42" s="1">
        <v>35000</v>
      </c>
      <c r="I42" s="1">
        <v>40000</v>
      </c>
      <c r="J42" s="1">
        <v>5888</v>
      </c>
      <c r="K42" s="1"/>
      <c r="P42" s="3"/>
      <c r="Q42" s="3"/>
      <c r="R42" s="3"/>
    </row>
    <row r="43" spans="1:18" ht="27" customHeight="1">
      <c r="A43" s="1">
        <v>42</v>
      </c>
      <c r="B43" s="1" t="s">
        <v>96</v>
      </c>
      <c r="C43" s="1"/>
      <c r="D43" s="1" t="s">
        <v>24</v>
      </c>
      <c r="E43" s="1" t="str">
        <f t="shared" si="0"/>
        <v>Neha  Kumari</v>
      </c>
      <c r="F43" s="1" t="s">
        <v>27</v>
      </c>
      <c r="G43" s="1">
        <v>7261085995</v>
      </c>
      <c r="H43" s="1">
        <v>40000</v>
      </c>
      <c r="I43" s="1">
        <v>35000</v>
      </c>
      <c r="J43" s="1">
        <v>5889</v>
      </c>
      <c r="K43" s="1"/>
      <c r="P43" s="3"/>
      <c r="Q43" s="3"/>
      <c r="R43" s="3"/>
    </row>
    <row r="44" spans="1:18" ht="27" customHeight="1">
      <c r="A44" s="1">
        <v>43</v>
      </c>
      <c r="B44" s="1" t="s">
        <v>402</v>
      </c>
      <c r="C44" s="1"/>
      <c r="D44" s="1" t="s">
        <v>66</v>
      </c>
      <c r="E44" s="1" t="str">
        <f t="shared" si="0"/>
        <v>Jahanvi  Sinha</v>
      </c>
      <c r="F44" s="1" t="s">
        <v>27</v>
      </c>
      <c r="G44" s="1">
        <v>9508906958</v>
      </c>
      <c r="H44" s="1">
        <v>45000</v>
      </c>
      <c r="I44" s="1">
        <v>30000</v>
      </c>
      <c r="J44" s="1">
        <v>5890</v>
      </c>
      <c r="K44" s="1"/>
      <c r="P44" s="3"/>
      <c r="Q44" s="3"/>
      <c r="R44" s="3"/>
    </row>
    <row r="45" spans="1:18" ht="27" customHeight="1">
      <c r="A45" s="1">
        <v>44</v>
      </c>
      <c r="B45" s="1" t="s">
        <v>408</v>
      </c>
      <c r="C45" s="1"/>
      <c r="D45" s="1" t="s">
        <v>26</v>
      </c>
      <c r="E45" s="1" t="str">
        <f t="shared" si="0"/>
        <v>Jaydeep   Singh</v>
      </c>
      <c r="F45" s="1" t="s">
        <v>33</v>
      </c>
      <c r="G45" s="1">
        <v>9142429985</v>
      </c>
      <c r="H45" s="1">
        <v>45000</v>
      </c>
      <c r="I45" s="1">
        <v>30000</v>
      </c>
      <c r="J45" s="1">
        <v>5891</v>
      </c>
      <c r="K45" s="1"/>
      <c r="P45" s="3"/>
      <c r="Q45" s="3"/>
      <c r="R45" s="3"/>
    </row>
    <row r="46" spans="1:18" ht="27" customHeight="1">
      <c r="A46" s="1">
        <v>45</v>
      </c>
      <c r="B46" s="1" t="s">
        <v>414</v>
      </c>
      <c r="C46" s="1"/>
      <c r="D46" s="1"/>
      <c r="E46" s="1" t="str">
        <f t="shared" si="0"/>
        <v xml:space="preserve">Aman  </v>
      </c>
      <c r="F46" s="1" t="s">
        <v>33</v>
      </c>
      <c r="G46" s="1">
        <v>8521193315</v>
      </c>
      <c r="H46" s="1">
        <v>45000</v>
      </c>
      <c r="I46" s="1">
        <v>30000</v>
      </c>
      <c r="J46" s="1">
        <v>5892</v>
      </c>
      <c r="K46" s="1"/>
      <c r="P46" s="3"/>
      <c r="Q46" s="3"/>
      <c r="R46" s="3"/>
    </row>
    <row r="47" spans="1:18" ht="27" customHeight="1">
      <c r="A47" s="1">
        <v>46</v>
      </c>
      <c r="B47" s="1" t="s">
        <v>108</v>
      </c>
      <c r="C47" s="1" t="s">
        <v>24</v>
      </c>
      <c r="D47" s="1" t="s">
        <v>64</v>
      </c>
      <c r="E47" s="1" t="str">
        <f t="shared" si="0"/>
        <v>Sarita Kumari Roy</v>
      </c>
      <c r="F47" s="1" t="s">
        <v>27</v>
      </c>
      <c r="G47" s="1">
        <v>8084375770</v>
      </c>
      <c r="H47" s="1">
        <v>45000</v>
      </c>
      <c r="I47" s="1">
        <v>30000</v>
      </c>
      <c r="J47" s="1">
        <v>8593</v>
      </c>
      <c r="K47" s="1"/>
      <c r="P47" s="3"/>
      <c r="Q47" s="3"/>
      <c r="R47" s="3"/>
    </row>
    <row r="48" spans="1:18" ht="27" customHeight="1">
      <c r="A48" s="1">
        <v>47</v>
      </c>
      <c r="B48" s="1" t="s">
        <v>255</v>
      </c>
      <c r="C48" s="1"/>
      <c r="D48" s="1"/>
      <c r="E48" s="1" t="str">
        <f t="shared" si="0"/>
        <v xml:space="preserve">Pooja  </v>
      </c>
      <c r="F48" s="1" t="s">
        <v>27</v>
      </c>
      <c r="G48" s="1">
        <v>7667800873</v>
      </c>
      <c r="H48" s="1">
        <v>45000</v>
      </c>
      <c r="I48" s="1">
        <v>30000</v>
      </c>
      <c r="J48" s="1">
        <v>5894</v>
      </c>
      <c r="K48" s="1"/>
      <c r="P48" s="3"/>
      <c r="Q48" s="3"/>
      <c r="R48" s="3"/>
    </row>
    <row r="49" spans="1:22" ht="27" customHeight="1">
      <c r="A49" s="1">
        <v>48</v>
      </c>
      <c r="B49" s="1" t="s">
        <v>25</v>
      </c>
      <c r="C49" s="1" t="s">
        <v>103</v>
      </c>
      <c r="D49" s="1" t="s">
        <v>432</v>
      </c>
      <c r="E49" s="1" t="str">
        <f t="shared" si="0"/>
        <v>Kumar Saurabh Suman</v>
      </c>
      <c r="F49" s="1" t="s">
        <v>33</v>
      </c>
      <c r="G49" s="1">
        <v>8797298532</v>
      </c>
      <c r="H49" s="1">
        <v>30000</v>
      </c>
      <c r="I49" s="1">
        <v>45000</v>
      </c>
      <c r="J49" s="1">
        <v>5895</v>
      </c>
      <c r="K49" s="1"/>
      <c r="P49" s="3"/>
      <c r="Q49" s="3"/>
      <c r="R49" s="3"/>
    </row>
    <row r="50" spans="1:22" ht="27" customHeight="1">
      <c r="A50" s="1">
        <v>49</v>
      </c>
      <c r="B50" s="1" t="s">
        <v>439</v>
      </c>
      <c r="C50" s="1"/>
      <c r="D50" s="1" t="s">
        <v>26</v>
      </c>
      <c r="E50" s="1" t="str">
        <f t="shared" si="0"/>
        <v>Shweta  Singh</v>
      </c>
      <c r="F50" s="1" t="s">
        <v>27</v>
      </c>
      <c r="G50" s="1">
        <v>9708114047</v>
      </c>
      <c r="H50" s="1">
        <v>20000</v>
      </c>
      <c r="I50" s="1">
        <v>55000</v>
      </c>
      <c r="J50" s="1">
        <v>5896</v>
      </c>
      <c r="K50" s="1"/>
      <c r="P50" s="3"/>
      <c r="Q50" s="3"/>
      <c r="R50" s="3"/>
    </row>
    <row r="51" spans="1:22" ht="27" customHeight="1">
      <c r="A51" s="1">
        <v>50</v>
      </c>
      <c r="B51" s="1" t="s">
        <v>439</v>
      </c>
      <c r="C51" s="1"/>
      <c r="D51" s="1" t="s">
        <v>24</v>
      </c>
      <c r="E51" s="1" t="str">
        <f t="shared" si="0"/>
        <v>Shweta  Kumari</v>
      </c>
      <c r="F51" s="1" t="s">
        <v>27</v>
      </c>
      <c r="G51" s="1">
        <v>9771094776</v>
      </c>
      <c r="H51" s="1">
        <v>45000</v>
      </c>
      <c r="I51" s="1">
        <v>30000</v>
      </c>
      <c r="J51" s="1">
        <v>5897</v>
      </c>
      <c r="K51" s="1"/>
      <c r="P51" s="3"/>
      <c r="Q51" s="3"/>
      <c r="R51" s="3"/>
    </row>
    <row r="52" spans="1:22" ht="27" customHeight="1">
      <c r="A52" s="9">
        <v>51</v>
      </c>
      <c r="B52" s="9" t="s">
        <v>456</v>
      </c>
      <c r="C52" s="2"/>
      <c r="D52" s="9" t="s">
        <v>25</v>
      </c>
      <c r="E52" s="1" t="str">
        <f t="shared" si="0"/>
        <v>Saroj   Kumar</v>
      </c>
      <c r="F52" s="9" t="s">
        <v>458</v>
      </c>
      <c r="G52" s="9">
        <v>9097612931</v>
      </c>
      <c r="H52" s="1">
        <v>40000</v>
      </c>
      <c r="I52" s="1">
        <v>35000</v>
      </c>
      <c r="J52" s="1">
        <v>5900</v>
      </c>
      <c r="K52" s="1"/>
    </row>
    <row r="53" spans="1:22" s="14" customFormat="1" ht="27" customHeight="1">
      <c r="A53" s="9">
        <v>52</v>
      </c>
      <c r="B53" s="1" t="s">
        <v>463</v>
      </c>
      <c r="C53" s="1"/>
      <c r="D53" s="1" t="s">
        <v>24</v>
      </c>
      <c r="E53" s="1" t="str">
        <f t="shared" si="0"/>
        <v>Anjali  Kumari</v>
      </c>
      <c r="F53" s="1" t="s">
        <v>27</v>
      </c>
      <c r="G53" s="1">
        <v>7479409975</v>
      </c>
      <c r="H53" s="1">
        <v>25000</v>
      </c>
      <c r="I53" s="1">
        <v>50000</v>
      </c>
      <c r="J53" s="1">
        <v>5901</v>
      </c>
      <c r="K53" s="1"/>
      <c r="T53" s="3"/>
      <c r="U53" s="3"/>
      <c r="V53" s="3"/>
    </row>
    <row r="54" spans="1:22" s="14" customFormat="1" ht="27" customHeight="1">
      <c r="A54" s="9">
        <v>53</v>
      </c>
      <c r="B54" s="1" t="s">
        <v>226</v>
      </c>
      <c r="C54" s="1" t="s">
        <v>25</v>
      </c>
      <c r="D54" s="1" t="s">
        <v>466</v>
      </c>
      <c r="E54" s="1" t="str">
        <f t="shared" si="0"/>
        <v>Atul Kumar Pandey</v>
      </c>
      <c r="F54" s="1" t="s">
        <v>33</v>
      </c>
      <c r="G54" s="1">
        <v>7061733435</v>
      </c>
      <c r="H54" s="1">
        <v>25000</v>
      </c>
      <c r="I54" s="1">
        <v>50000</v>
      </c>
      <c r="J54" s="1">
        <v>5903</v>
      </c>
      <c r="K54" s="1"/>
      <c r="T54" s="3"/>
      <c r="U54" s="3"/>
      <c r="V54" s="3"/>
    </row>
    <row r="55" spans="1:22" s="14" customFormat="1" ht="27" customHeight="1">
      <c r="A55" s="9">
        <v>54</v>
      </c>
      <c r="B55" s="1" t="s">
        <v>473</v>
      </c>
      <c r="C55" s="1"/>
      <c r="D55" s="1"/>
      <c r="E55" s="1" t="str">
        <f t="shared" si="0"/>
        <v xml:space="preserve">Shreya  </v>
      </c>
      <c r="F55" s="1" t="s">
        <v>27</v>
      </c>
      <c r="G55" s="1">
        <v>6206083740</v>
      </c>
      <c r="H55" s="1">
        <v>30000</v>
      </c>
      <c r="I55" s="1">
        <v>45000</v>
      </c>
      <c r="J55" s="1">
        <v>5904</v>
      </c>
      <c r="K55" s="1"/>
      <c r="T55" s="3"/>
      <c r="U55" s="3"/>
      <c r="V55" s="3"/>
    </row>
    <row r="56" spans="1:22" s="14" customFormat="1" ht="27" customHeight="1">
      <c r="A56" s="9">
        <v>55</v>
      </c>
      <c r="B56" s="1" t="s">
        <v>480</v>
      </c>
      <c r="C56" s="1"/>
      <c r="D56" s="1" t="s">
        <v>24</v>
      </c>
      <c r="E56" s="1" t="str">
        <f t="shared" si="0"/>
        <v>Tanya  Kumari</v>
      </c>
      <c r="F56" s="1" t="s">
        <v>27</v>
      </c>
      <c r="G56" s="1">
        <v>8809953290</v>
      </c>
      <c r="H56" s="1">
        <v>45000</v>
      </c>
      <c r="I56" s="1">
        <v>30000</v>
      </c>
      <c r="J56" s="1">
        <v>5905</v>
      </c>
      <c r="K56" s="1"/>
      <c r="T56" s="3"/>
      <c r="U56" s="3"/>
      <c r="V56" s="3"/>
    </row>
    <row r="57" spans="1:22" s="14" customFormat="1" ht="27" customHeight="1">
      <c r="A57" s="9">
        <v>56</v>
      </c>
      <c r="B57" s="1" t="s">
        <v>78</v>
      </c>
      <c r="C57" s="1"/>
      <c r="D57" s="1" t="s">
        <v>24</v>
      </c>
      <c r="E57" s="1" t="str">
        <f t="shared" si="0"/>
        <v>Priyanka  Kumari</v>
      </c>
      <c r="F57" s="1" t="s">
        <v>27</v>
      </c>
      <c r="G57" s="1">
        <v>9534830668</v>
      </c>
      <c r="H57" s="1">
        <v>45000</v>
      </c>
      <c r="I57" s="1">
        <v>30000</v>
      </c>
      <c r="J57" s="1">
        <v>5906</v>
      </c>
      <c r="K57" s="1"/>
      <c r="T57" s="3"/>
      <c r="U57" s="3"/>
      <c r="V57" s="3"/>
    </row>
    <row r="58" spans="1:22" s="14" customFormat="1" ht="27" customHeight="1">
      <c r="A58" s="9">
        <v>57</v>
      </c>
      <c r="B58" s="1" t="s">
        <v>491</v>
      </c>
      <c r="C58" s="1"/>
      <c r="D58" s="1" t="s">
        <v>24</v>
      </c>
      <c r="E58" s="1" t="str">
        <f t="shared" si="0"/>
        <v>Lusi  Kumari</v>
      </c>
      <c r="F58" s="1" t="s">
        <v>27</v>
      </c>
      <c r="G58" s="1">
        <v>9576504341</v>
      </c>
      <c r="H58" s="1">
        <v>45000</v>
      </c>
      <c r="I58" s="1">
        <v>30000</v>
      </c>
      <c r="J58" s="1">
        <v>5909</v>
      </c>
      <c r="K58" s="1"/>
      <c r="M58" s="31"/>
      <c r="T58" s="3"/>
      <c r="U58" s="3"/>
      <c r="V58" s="3"/>
    </row>
    <row r="59" spans="1:22" s="14" customFormat="1" ht="27" customHeight="1">
      <c r="A59" s="9">
        <v>58</v>
      </c>
      <c r="B59" s="1" t="s">
        <v>439</v>
      </c>
      <c r="C59" s="1"/>
      <c r="D59" s="1" t="s">
        <v>24</v>
      </c>
      <c r="E59" s="1" t="str">
        <f t="shared" si="0"/>
        <v>Shweta  Kumari</v>
      </c>
      <c r="F59" s="1" t="s">
        <v>27</v>
      </c>
      <c r="G59" s="1">
        <v>9142875967</v>
      </c>
      <c r="H59" s="1">
        <v>35000</v>
      </c>
      <c r="I59" s="1">
        <v>40000</v>
      </c>
      <c r="J59" s="1">
        <v>5910</v>
      </c>
      <c r="K59" s="1"/>
      <c r="T59" s="3"/>
      <c r="U59" s="3"/>
      <c r="V59" s="3"/>
    </row>
    <row r="60" spans="1:22" s="14" customFormat="1" ht="27" customHeight="1">
      <c r="A60" s="9">
        <v>59</v>
      </c>
      <c r="B60" s="1" t="s">
        <v>509</v>
      </c>
      <c r="C60" s="1"/>
      <c r="D60" s="1" t="s">
        <v>24</v>
      </c>
      <c r="E60" s="1" t="str">
        <f t="shared" si="0"/>
        <v>Vinita  Kumari</v>
      </c>
      <c r="F60" s="1" t="s">
        <v>27</v>
      </c>
      <c r="G60" s="1">
        <v>7903526650</v>
      </c>
      <c r="H60" s="1">
        <v>45000</v>
      </c>
      <c r="I60" s="1">
        <v>30000</v>
      </c>
      <c r="J60" s="1">
        <v>5911</v>
      </c>
      <c r="K60" s="1"/>
      <c r="T60" s="3"/>
      <c r="U60" s="3"/>
      <c r="V60" s="3"/>
    </row>
    <row r="61" spans="1:22" s="14" customFormat="1" ht="27" customHeight="1">
      <c r="A61" s="9">
        <v>60</v>
      </c>
      <c r="B61" s="1" t="s">
        <v>515</v>
      </c>
      <c r="C61" s="1"/>
      <c r="D61" s="1" t="s">
        <v>516</v>
      </c>
      <c r="E61" s="1" t="str">
        <f t="shared" si="0"/>
        <v>Jusi  Prabhakar</v>
      </c>
      <c r="F61" s="1" t="s">
        <v>27</v>
      </c>
      <c r="G61" s="1">
        <v>8797563920</v>
      </c>
      <c r="H61" s="1">
        <v>40000</v>
      </c>
      <c r="I61" s="1">
        <v>35000</v>
      </c>
      <c r="J61" s="1">
        <v>5913</v>
      </c>
      <c r="K61" s="1"/>
      <c r="T61" s="3"/>
      <c r="U61" s="3"/>
      <c r="V61" s="3"/>
    </row>
    <row r="62" spans="1:22" s="14" customFormat="1" ht="27" customHeight="1">
      <c r="A62" s="1">
        <v>61</v>
      </c>
      <c r="B62" s="1" t="s">
        <v>78</v>
      </c>
      <c r="C62" s="1"/>
      <c r="D62" s="1" t="s">
        <v>24</v>
      </c>
      <c r="E62" s="1" t="str">
        <f t="shared" si="0"/>
        <v>Priyanka  Kumari</v>
      </c>
      <c r="F62" s="1" t="s">
        <v>27</v>
      </c>
      <c r="G62" s="1">
        <v>7488892821</v>
      </c>
      <c r="H62" s="1">
        <v>45000</v>
      </c>
      <c r="I62" s="1">
        <v>30000</v>
      </c>
      <c r="J62" s="1">
        <v>5914</v>
      </c>
      <c r="K62" s="1"/>
      <c r="T62" s="3"/>
      <c r="U62" s="3"/>
      <c r="V62" s="3"/>
    </row>
    <row r="63" spans="1:22" s="14" customFormat="1" ht="27" customHeight="1">
      <c r="A63" s="1">
        <v>62</v>
      </c>
      <c r="B63" s="1" t="s">
        <v>397</v>
      </c>
      <c r="C63" s="1"/>
      <c r="D63" s="1" t="s">
        <v>24</v>
      </c>
      <c r="E63" s="1" t="str">
        <f t="shared" si="0"/>
        <v>Gayatri  Kumari</v>
      </c>
      <c r="F63" s="1" t="s">
        <v>27</v>
      </c>
      <c r="G63" s="1">
        <v>8789158827</v>
      </c>
      <c r="H63" s="1">
        <v>35000</v>
      </c>
      <c r="I63" s="1">
        <v>40000</v>
      </c>
      <c r="J63" s="1">
        <v>5915</v>
      </c>
      <c r="K63" s="1"/>
      <c r="T63" s="3"/>
      <c r="U63" s="3"/>
      <c r="V63" s="3"/>
    </row>
    <row r="64" spans="1:22" s="14" customFormat="1" ht="27" customHeight="1">
      <c r="A64" s="1">
        <v>63</v>
      </c>
      <c r="B64" s="1" t="s">
        <v>533</v>
      </c>
      <c r="C64" s="1"/>
      <c r="D64" s="1" t="s">
        <v>111</v>
      </c>
      <c r="E64" s="1" t="str">
        <f t="shared" si="0"/>
        <v>Sarwani  Priya</v>
      </c>
      <c r="F64" s="1" t="s">
        <v>27</v>
      </c>
      <c r="G64" s="1">
        <v>6206971514</v>
      </c>
      <c r="H64" s="1">
        <v>45000</v>
      </c>
      <c r="I64" s="1">
        <v>30000</v>
      </c>
      <c r="J64" s="1">
        <v>5916</v>
      </c>
      <c r="K64" s="1"/>
      <c r="T64" s="3"/>
      <c r="U64" s="3"/>
      <c r="V64" s="3"/>
    </row>
    <row r="65" spans="1:22" s="14" customFormat="1" ht="27" customHeight="1">
      <c r="A65" s="1">
        <v>64</v>
      </c>
      <c r="B65" s="1" t="s">
        <v>539</v>
      </c>
      <c r="C65" s="1"/>
      <c r="D65" s="1" t="s">
        <v>24</v>
      </c>
      <c r="E65" s="1" t="str">
        <f t="shared" si="0"/>
        <v>Karishma  Kumari</v>
      </c>
      <c r="F65" s="1" t="s">
        <v>27</v>
      </c>
      <c r="G65" s="1">
        <v>9508866716</v>
      </c>
      <c r="H65" s="1">
        <v>45000</v>
      </c>
      <c r="I65" s="1">
        <v>30000</v>
      </c>
      <c r="J65" s="1">
        <v>5917</v>
      </c>
      <c r="K65" s="1"/>
      <c r="T65" s="3"/>
      <c r="U65" s="3"/>
      <c r="V65" s="3"/>
    </row>
    <row r="66" spans="1:22" s="14" customFormat="1" ht="27" customHeight="1">
      <c r="A66" s="1">
        <v>65</v>
      </c>
      <c r="B66" s="1" t="s">
        <v>547</v>
      </c>
      <c r="C66" s="1"/>
      <c r="D66" s="1" t="s">
        <v>46</v>
      </c>
      <c r="E66" s="1" t="str">
        <f t="shared" si="0"/>
        <v>Anamika  Rani</v>
      </c>
      <c r="F66" s="1" t="s">
        <v>27</v>
      </c>
      <c r="G66" s="1">
        <v>9471848538</v>
      </c>
      <c r="H66" s="1">
        <v>35000</v>
      </c>
      <c r="I66" s="1">
        <v>40000</v>
      </c>
      <c r="J66" s="1">
        <v>5918</v>
      </c>
      <c r="K66" s="1"/>
      <c r="T66" s="3"/>
      <c r="U66" s="3"/>
      <c r="V66" s="3"/>
    </row>
    <row r="67" spans="1:22" s="14" customFormat="1" ht="27" customHeight="1">
      <c r="A67" s="1">
        <v>66</v>
      </c>
      <c r="B67" s="1" t="s">
        <v>463</v>
      </c>
      <c r="C67" s="1"/>
      <c r="D67" s="1" t="s">
        <v>24</v>
      </c>
      <c r="E67" s="1" t="str">
        <f t="shared" ref="E67:E101" si="1">B67&amp;" "&amp;C67&amp;" "&amp;D67</f>
        <v>Anjali  Kumari</v>
      </c>
      <c r="F67" s="1" t="s">
        <v>27</v>
      </c>
      <c r="G67" s="1">
        <v>9862224793</v>
      </c>
      <c r="H67" s="1">
        <v>40000</v>
      </c>
      <c r="I67" s="1">
        <v>35000</v>
      </c>
      <c r="J67" s="1">
        <v>5919</v>
      </c>
      <c r="K67" s="1"/>
      <c r="T67" s="3"/>
      <c r="U67" s="3"/>
      <c r="V67" s="3"/>
    </row>
    <row r="68" spans="1:22" s="14" customFormat="1" ht="27" customHeight="1">
      <c r="A68" s="1">
        <v>67</v>
      </c>
      <c r="B68" s="1" t="s">
        <v>558</v>
      </c>
      <c r="C68" s="1"/>
      <c r="D68" s="1" t="s">
        <v>24</v>
      </c>
      <c r="E68" s="1" t="str">
        <f t="shared" si="1"/>
        <v>Sonali  Kumari</v>
      </c>
      <c r="F68" s="1" t="s">
        <v>27</v>
      </c>
      <c r="G68" s="1">
        <v>6201202090</v>
      </c>
      <c r="H68" s="1">
        <v>20000</v>
      </c>
      <c r="I68" s="1">
        <v>55000</v>
      </c>
      <c r="J68" s="1">
        <v>5920</v>
      </c>
      <c r="K68" s="1"/>
      <c r="T68" s="3"/>
      <c r="U68" s="3"/>
      <c r="V68" s="3"/>
    </row>
    <row r="69" spans="1:22" s="14" customFormat="1" ht="27" customHeight="1">
      <c r="A69" s="1">
        <v>68</v>
      </c>
      <c r="B69" s="1" t="s">
        <v>564</v>
      </c>
      <c r="C69" s="1"/>
      <c r="D69" s="1"/>
      <c r="E69" s="1" t="str">
        <f t="shared" si="1"/>
        <v xml:space="preserve">Ambika  </v>
      </c>
      <c r="F69" s="1" t="s">
        <v>27</v>
      </c>
      <c r="G69" s="1">
        <v>6201964506</v>
      </c>
      <c r="H69" s="1">
        <v>35000</v>
      </c>
      <c r="I69" s="1">
        <v>40000</v>
      </c>
      <c r="J69" s="1">
        <v>5921</v>
      </c>
      <c r="K69" s="1"/>
      <c r="T69" s="3"/>
      <c r="U69" s="3"/>
      <c r="V69" s="3"/>
    </row>
    <row r="70" spans="1:22" s="14" customFormat="1" ht="27" customHeight="1">
      <c r="A70" s="1">
        <v>69</v>
      </c>
      <c r="B70" s="1" t="s">
        <v>568</v>
      </c>
      <c r="C70" s="1"/>
      <c r="D70" s="1" t="s">
        <v>25</v>
      </c>
      <c r="E70" s="1" t="str">
        <f t="shared" si="1"/>
        <v>Chirag  Kumar</v>
      </c>
      <c r="F70" s="1" t="s">
        <v>33</v>
      </c>
      <c r="G70" s="1">
        <v>9074442602</v>
      </c>
      <c r="H70" s="1">
        <v>25000</v>
      </c>
      <c r="I70" s="1">
        <v>50000</v>
      </c>
      <c r="J70" s="1">
        <v>5922</v>
      </c>
      <c r="K70" s="1"/>
      <c r="T70" s="3"/>
      <c r="U70" s="3"/>
      <c r="V70" s="3"/>
    </row>
    <row r="71" spans="1:22" s="14" customFormat="1" ht="27" customHeight="1">
      <c r="A71" s="1">
        <v>70</v>
      </c>
      <c r="B71" s="1" t="s">
        <v>121</v>
      </c>
      <c r="C71" s="1" t="s">
        <v>24</v>
      </c>
      <c r="D71" s="1" t="s">
        <v>574</v>
      </c>
      <c r="E71" s="1" t="str">
        <f t="shared" si="1"/>
        <v>Ranju Kumari Saxena</v>
      </c>
      <c r="F71" s="1" t="s">
        <v>27</v>
      </c>
      <c r="G71" s="1">
        <v>9949155072</v>
      </c>
      <c r="H71" s="1">
        <v>35000</v>
      </c>
      <c r="I71" s="1">
        <v>40000</v>
      </c>
      <c r="J71" s="1">
        <v>5923</v>
      </c>
      <c r="K71" s="1"/>
      <c r="T71" s="3"/>
      <c r="U71" s="3"/>
      <c r="V71" s="3"/>
    </row>
    <row r="72" spans="1:22" s="14" customFormat="1" ht="27" customHeight="1">
      <c r="A72" s="1">
        <v>71</v>
      </c>
      <c r="B72" s="1" t="s">
        <v>582</v>
      </c>
      <c r="C72" s="1"/>
      <c r="D72" s="1" t="s">
        <v>25</v>
      </c>
      <c r="E72" s="1" t="str">
        <f t="shared" si="1"/>
        <v>Rakesh   Kumar</v>
      </c>
      <c r="F72" s="1" t="s">
        <v>33</v>
      </c>
      <c r="G72" s="1">
        <v>7549370141</v>
      </c>
      <c r="H72" s="1">
        <v>45000</v>
      </c>
      <c r="I72" s="1">
        <v>30000</v>
      </c>
      <c r="J72" s="1">
        <v>5924</v>
      </c>
      <c r="K72" s="1"/>
      <c r="T72" s="3"/>
      <c r="U72" s="3"/>
      <c r="V72" s="3"/>
    </row>
    <row r="73" spans="1:22" s="14" customFormat="1" ht="27" customHeight="1">
      <c r="A73" s="1">
        <v>72</v>
      </c>
      <c r="B73" s="1" t="s">
        <v>587</v>
      </c>
      <c r="C73" s="1" t="s">
        <v>25</v>
      </c>
      <c r="D73" s="1" t="s">
        <v>54</v>
      </c>
      <c r="E73" s="1" t="str">
        <f t="shared" si="1"/>
        <v>Sachin Kumar Ram</v>
      </c>
      <c r="F73" s="1" t="s">
        <v>33</v>
      </c>
      <c r="G73" s="1">
        <v>9135029598</v>
      </c>
      <c r="H73" s="1">
        <v>45000</v>
      </c>
      <c r="I73" s="1">
        <v>30000</v>
      </c>
      <c r="J73" s="1">
        <v>5926</v>
      </c>
      <c r="K73" s="1"/>
      <c r="T73" s="3"/>
      <c r="U73" s="3"/>
      <c r="V73" s="3"/>
    </row>
    <row r="74" spans="1:22" s="14" customFormat="1" ht="27" customHeight="1">
      <c r="A74" s="1">
        <v>73</v>
      </c>
      <c r="B74" s="1" t="s">
        <v>593</v>
      </c>
      <c r="C74" s="1"/>
      <c r="D74" s="1" t="s">
        <v>25</v>
      </c>
      <c r="E74" s="1" t="str">
        <f t="shared" si="1"/>
        <v>Himansu  Kumar</v>
      </c>
      <c r="F74" s="1" t="s">
        <v>33</v>
      </c>
      <c r="G74" s="1">
        <v>7903474943</v>
      </c>
      <c r="H74" s="1">
        <v>30000</v>
      </c>
      <c r="I74" s="1">
        <v>45000</v>
      </c>
      <c r="J74" s="1">
        <v>5928</v>
      </c>
      <c r="K74" s="1"/>
      <c r="T74" s="3"/>
      <c r="U74" s="3"/>
      <c r="V74" s="3"/>
    </row>
    <row r="75" spans="1:22" s="14" customFormat="1" ht="27" customHeight="1">
      <c r="A75" s="1">
        <v>74</v>
      </c>
      <c r="B75" s="1" t="s">
        <v>599</v>
      </c>
      <c r="C75" s="1"/>
      <c r="D75" s="1" t="s">
        <v>24</v>
      </c>
      <c r="E75" s="1" t="str">
        <f t="shared" si="1"/>
        <v>Rupa  Kumari</v>
      </c>
      <c r="F75" s="1" t="s">
        <v>27</v>
      </c>
      <c r="G75" s="1">
        <v>7325003921</v>
      </c>
      <c r="H75" s="1">
        <v>40000</v>
      </c>
      <c r="I75" s="1">
        <v>35000</v>
      </c>
      <c r="J75" s="1">
        <v>5929</v>
      </c>
      <c r="K75" s="1"/>
      <c r="T75" s="3"/>
      <c r="U75" s="3"/>
      <c r="V75" s="3"/>
    </row>
    <row r="76" spans="1:22" s="14" customFormat="1" ht="27" customHeight="1">
      <c r="A76" s="1">
        <v>75</v>
      </c>
      <c r="B76" s="1" t="s">
        <v>604</v>
      </c>
      <c r="C76" s="1"/>
      <c r="D76" s="1" t="s">
        <v>24</v>
      </c>
      <c r="E76" s="1" t="str">
        <f t="shared" si="1"/>
        <v>Reshmi  Kumari</v>
      </c>
      <c r="F76" s="1" t="s">
        <v>27</v>
      </c>
      <c r="G76" s="1">
        <v>9716283013</v>
      </c>
      <c r="H76" s="1">
        <v>45000</v>
      </c>
      <c r="I76" s="1">
        <v>30000</v>
      </c>
      <c r="J76" s="1">
        <v>5930</v>
      </c>
      <c r="K76" s="1"/>
      <c r="T76" s="3"/>
      <c r="U76" s="3"/>
      <c r="V76" s="3"/>
    </row>
    <row r="77" spans="1:22" s="14" customFormat="1" ht="27" customHeight="1">
      <c r="A77" s="1">
        <v>76</v>
      </c>
      <c r="B77" s="1" t="s">
        <v>463</v>
      </c>
      <c r="C77" s="1"/>
      <c r="D77" s="1"/>
      <c r="E77" s="1" t="str">
        <f t="shared" si="1"/>
        <v xml:space="preserve">Anjali  </v>
      </c>
      <c r="F77" s="1" t="s">
        <v>27</v>
      </c>
      <c r="G77" s="1">
        <v>7050435488</v>
      </c>
      <c r="H77" s="1">
        <v>45000</v>
      </c>
      <c r="I77" s="1">
        <v>30000</v>
      </c>
      <c r="J77" s="1">
        <v>5932</v>
      </c>
      <c r="K77" s="1"/>
      <c r="T77" s="3"/>
      <c r="U77" s="3"/>
      <c r="V77" s="3"/>
    </row>
    <row r="78" spans="1:22" s="14" customFormat="1" ht="27" customHeight="1">
      <c r="A78" s="1">
        <v>77</v>
      </c>
      <c r="B78" s="1" t="s">
        <v>615</v>
      </c>
      <c r="C78" s="1"/>
      <c r="D78" s="1" t="s">
        <v>69</v>
      </c>
      <c r="E78" s="1" t="str">
        <f t="shared" si="1"/>
        <v>Raushan  Sah</v>
      </c>
      <c r="F78" s="1" t="s">
        <v>33</v>
      </c>
      <c r="G78" s="1">
        <v>7992449215</v>
      </c>
      <c r="H78" s="1">
        <v>35000</v>
      </c>
      <c r="I78" s="1">
        <v>40000</v>
      </c>
      <c r="J78" s="1">
        <v>5933</v>
      </c>
      <c r="K78" s="1"/>
      <c r="T78" s="3"/>
      <c r="U78" s="3"/>
      <c r="V78" s="3"/>
    </row>
    <row r="79" spans="1:22" s="14" customFormat="1" ht="27" customHeight="1">
      <c r="A79" s="1">
        <v>78</v>
      </c>
      <c r="B79" s="1" t="s">
        <v>63</v>
      </c>
      <c r="C79" s="1"/>
      <c r="D79" s="1" t="s">
        <v>24</v>
      </c>
      <c r="E79" s="1" t="str">
        <f t="shared" si="1"/>
        <v>Soni  Kumari</v>
      </c>
      <c r="F79" s="1" t="s">
        <v>27</v>
      </c>
      <c r="G79" s="1">
        <v>7633899572</v>
      </c>
      <c r="H79" s="1">
        <v>45000</v>
      </c>
      <c r="I79" s="1">
        <v>30000</v>
      </c>
      <c r="J79" s="1">
        <v>5934</v>
      </c>
      <c r="K79" s="1"/>
      <c r="T79" s="3"/>
      <c r="U79" s="3"/>
      <c r="V79" s="3"/>
    </row>
    <row r="80" spans="1:22" s="14" customFormat="1" ht="27" customHeight="1">
      <c r="A80" s="1">
        <v>79</v>
      </c>
      <c r="B80" s="1" t="s">
        <v>628</v>
      </c>
      <c r="C80" s="1"/>
      <c r="D80" s="1" t="s">
        <v>24</v>
      </c>
      <c r="E80" s="1" t="str">
        <f t="shared" si="1"/>
        <v>Sneha  Kumari</v>
      </c>
      <c r="F80" s="1" t="s">
        <v>27</v>
      </c>
      <c r="G80" s="1">
        <v>6201876458</v>
      </c>
      <c r="H80" s="1">
        <v>65000</v>
      </c>
      <c r="I80" s="1">
        <v>10000</v>
      </c>
      <c r="J80" s="1">
        <v>5935</v>
      </c>
      <c r="K80" s="1"/>
      <c r="T80" s="3"/>
      <c r="U80" s="3"/>
      <c r="V80" s="3"/>
    </row>
    <row r="81" spans="1:22" s="14" customFormat="1" ht="27" customHeight="1">
      <c r="A81" s="1">
        <v>80</v>
      </c>
      <c r="B81" s="1" t="s">
        <v>57</v>
      </c>
      <c r="C81" s="1"/>
      <c r="D81" s="1" t="s">
        <v>25</v>
      </c>
      <c r="E81" s="1" t="str">
        <f t="shared" si="1"/>
        <v>Raushan   Kumar</v>
      </c>
      <c r="F81" s="1" t="s">
        <v>33</v>
      </c>
      <c r="G81" s="1">
        <v>6299661466</v>
      </c>
      <c r="H81" s="1">
        <v>45000</v>
      </c>
      <c r="I81" s="1">
        <v>30000</v>
      </c>
      <c r="J81" s="1">
        <v>5936</v>
      </c>
      <c r="K81" s="1"/>
      <c r="T81" s="3"/>
      <c r="U81" s="3"/>
      <c r="V81" s="3"/>
    </row>
    <row r="82" spans="1:22" s="14" customFormat="1" ht="27" customHeight="1">
      <c r="A82" s="1">
        <v>81</v>
      </c>
      <c r="B82" s="1" t="s">
        <v>639</v>
      </c>
      <c r="C82" s="1"/>
      <c r="D82" s="1" t="s">
        <v>24</v>
      </c>
      <c r="E82" s="1" t="str">
        <f t="shared" si="1"/>
        <v>Roji  Kumari</v>
      </c>
      <c r="F82" s="1" t="s">
        <v>27</v>
      </c>
      <c r="G82" s="1">
        <v>6206176419</v>
      </c>
      <c r="H82" s="1">
        <v>23000</v>
      </c>
      <c r="I82" s="1">
        <v>52000</v>
      </c>
      <c r="J82" s="1">
        <v>5937</v>
      </c>
      <c r="K82" s="1"/>
      <c r="T82" s="3"/>
      <c r="U82" s="3"/>
      <c r="V82" s="3"/>
    </row>
    <row r="83" spans="1:22" s="14" customFormat="1" ht="27" customHeight="1">
      <c r="A83" s="1">
        <v>82</v>
      </c>
      <c r="B83" s="1" t="s">
        <v>645</v>
      </c>
      <c r="C83" s="1"/>
      <c r="D83" s="1" t="s">
        <v>24</v>
      </c>
      <c r="E83" s="1" t="str">
        <f t="shared" si="1"/>
        <v>Vishakha  Kumari</v>
      </c>
      <c r="F83" s="1" t="s">
        <v>27</v>
      </c>
      <c r="G83" s="1">
        <v>9430008682</v>
      </c>
      <c r="H83" s="1">
        <v>25000</v>
      </c>
      <c r="I83" s="1">
        <v>50000</v>
      </c>
      <c r="J83" s="1">
        <v>5938</v>
      </c>
      <c r="K83" s="1"/>
      <c r="T83" s="3"/>
      <c r="U83" s="3"/>
      <c r="V83" s="3"/>
    </row>
    <row r="84" spans="1:22" s="14" customFormat="1" ht="27" customHeight="1">
      <c r="A84" s="1">
        <v>83</v>
      </c>
      <c r="B84" s="1" t="s">
        <v>327</v>
      </c>
      <c r="C84" s="1"/>
      <c r="D84" s="1" t="s">
        <v>25</v>
      </c>
      <c r="E84" s="1" t="str">
        <f t="shared" si="1"/>
        <v>Ratnesh   Kumar</v>
      </c>
      <c r="F84" s="1" t="s">
        <v>33</v>
      </c>
      <c r="G84" s="1">
        <v>7903581139</v>
      </c>
      <c r="H84" s="1">
        <v>35000</v>
      </c>
      <c r="I84" s="1">
        <v>40000</v>
      </c>
      <c r="J84" s="1">
        <v>5939</v>
      </c>
      <c r="K84" s="1"/>
      <c r="T84" s="3"/>
      <c r="U84" s="3"/>
      <c r="V84" s="3"/>
    </row>
    <row r="85" spans="1:22" s="14" customFormat="1" ht="27" customHeight="1">
      <c r="A85" s="1">
        <v>84</v>
      </c>
      <c r="B85" s="1" t="s">
        <v>760</v>
      </c>
      <c r="C85" s="1"/>
      <c r="D85" s="1" t="s">
        <v>24</v>
      </c>
      <c r="E85" s="1" t="str">
        <f t="shared" si="1"/>
        <v>Dhriti  Kumari</v>
      </c>
      <c r="F85" s="1" t="s">
        <v>27</v>
      </c>
      <c r="G85" s="1">
        <v>8114502621</v>
      </c>
      <c r="H85" s="1">
        <v>35000</v>
      </c>
      <c r="I85" s="1">
        <v>40000</v>
      </c>
      <c r="J85" s="1">
        <v>5940</v>
      </c>
      <c r="K85" s="1"/>
      <c r="T85" s="3"/>
      <c r="U85" s="3"/>
      <c r="V85" s="3"/>
    </row>
    <row r="86" spans="1:22" s="14" customFormat="1" ht="27" customHeight="1">
      <c r="A86" s="1">
        <v>85</v>
      </c>
      <c r="B86" s="1" t="s">
        <v>161</v>
      </c>
      <c r="C86" s="1"/>
      <c r="D86" s="1" t="s">
        <v>84</v>
      </c>
      <c r="E86" s="1" t="str">
        <f t="shared" si="1"/>
        <v>Prakash  Kishor</v>
      </c>
      <c r="F86" s="1" t="s">
        <v>33</v>
      </c>
      <c r="G86" s="1">
        <v>8873769054</v>
      </c>
      <c r="H86" s="1">
        <v>90000</v>
      </c>
      <c r="I86" s="1">
        <v>90000</v>
      </c>
      <c r="J86" s="1">
        <v>5941</v>
      </c>
      <c r="K86" s="1"/>
      <c r="T86" s="3"/>
      <c r="U86" s="3"/>
      <c r="V86" s="3"/>
    </row>
    <row r="87" spans="1:22" s="14" customFormat="1" ht="27" customHeight="1">
      <c r="A87" s="1">
        <v>86</v>
      </c>
      <c r="B87" s="1" t="s">
        <v>726</v>
      </c>
      <c r="C87" s="1"/>
      <c r="D87" s="1" t="s">
        <v>24</v>
      </c>
      <c r="E87" s="1" t="str">
        <f t="shared" si="1"/>
        <v>Sapna  Kumari</v>
      </c>
      <c r="F87" s="1" t="s">
        <v>27</v>
      </c>
      <c r="G87" s="1">
        <v>9708011155</v>
      </c>
      <c r="H87" s="1">
        <v>45000</v>
      </c>
      <c r="I87" s="1">
        <v>30000</v>
      </c>
      <c r="J87" s="1">
        <v>5942</v>
      </c>
      <c r="K87" s="1"/>
      <c r="T87" s="3"/>
      <c r="U87" s="3"/>
      <c r="V87" s="3"/>
    </row>
    <row r="88" spans="1:22" s="14" customFormat="1" ht="27" customHeight="1">
      <c r="A88" s="1">
        <v>87</v>
      </c>
      <c r="B88" s="1" t="s">
        <v>682</v>
      </c>
      <c r="C88" s="1"/>
      <c r="D88" s="1" t="s">
        <v>683</v>
      </c>
      <c r="E88" s="1" t="str">
        <f t="shared" si="1"/>
        <v>Prity  Chowdhary</v>
      </c>
      <c r="F88" s="1" t="s">
        <v>27</v>
      </c>
      <c r="G88" s="1">
        <v>7061997354</v>
      </c>
      <c r="H88" s="1">
        <v>75000</v>
      </c>
      <c r="I88" s="15" t="s">
        <v>455</v>
      </c>
      <c r="J88" s="1">
        <v>5943</v>
      </c>
      <c r="K88" s="1"/>
      <c r="T88" s="3"/>
      <c r="U88" s="3"/>
      <c r="V88" s="3"/>
    </row>
    <row r="89" spans="1:22" s="14" customFormat="1" ht="27" customHeight="1">
      <c r="A89" s="1">
        <v>88</v>
      </c>
      <c r="B89" s="1" t="s">
        <v>674</v>
      </c>
      <c r="C89" s="1"/>
      <c r="D89" s="1" t="s">
        <v>675</v>
      </c>
      <c r="E89" s="1" t="str">
        <f t="shared" si="1"/>
        <v>Anugunj  Anand</v>
      </c>
      <c r="F89" s="1" t="s">
        <v>27</v>
      </c>
      <c r="G89" s="1">
        <v>8789375899</v>
      </c>
      <c r="H89" s="1">
        <v>75000</v>
      </c>
      <c r="I89" s="15" t="s">
        <v>455</v>
      </c>
      <c r="J89" s="1">
        <v>5944</v>
      </c>
      <c r="K89" s="1"/>
      <c r="T89" s="3"/>
      <c r="U89" s="3"/>
      <c r="V89" s="3"/>
    </row>
    <row r="90" spans="1:22" s="14" customFormat="1" ht="27" customHeight="1">
      <c r="A90" s="1">
        <v>89</v>
      </c>
      <c r="B90" s="1" t="s">
        <v>656</v>
      </c>
      <c r="C90" s="1"/>
      <c r="D90" s="1" t="s">
        <v>24</v>
      </c>
      <c r="E90" s="1" t="str">
        <f t="shared" si="1"/>
        <v>Ankita  Kumari</v>
      </c>
      <c r="F90" s="1" t="s">
        <v>27</v>
      </c>
      <c r="G90" s="1">
        <v>7322024807</v>
      </c>
      <c r="H90" s="1">
        <v>75000</v>
      </c>
      <c r="I90" s="15" t="s">
        <v>455</v>
      </c>
      <c r="J90" s="1">
        <v>5945</v>
      </c>
      <c r="K90" s="1"/>
      <c r="T90" s="3"/>
      <c r="U90" s="3"/>
      <c r="V90" s="3"/>
    </row>
    <row r="91" spans="1:22" s="14" customFormat="1" ht="27" customHeight="1">
      <c r="A91" s="1">
        <v>90</v>
      </c>
      <c r="B91" s="1" t="s">
        <v>668</v>
      </c>
      <c r="C91" s="1"/>
      <c r="D91" s="1" t="s">
        <v>25</v>
      </c>
      <c r="E91" s="1" t="str">
        <f t="shared" si="1"/>
        <v>Ankit  Kumar</v>
      </c>
      <c r="F91" s="1" t="s">
        <v>33</v>
      </c>
      <c r="G91" s="1">
        <v>9709473897</v>
      </c>
      <c r="H91" s="1">
        <v>65000</v>
      </c>
      <c r="I91" s="1">
        <v>10000</v>
      </c>
      <c r="J91" s="1">
        <v>5946</v>
      </c>
      <c r="K91" s="1"/>
      <c r="T91" s="3"/>
      <c r="U91" s="3"/>
      <c r="V91" s="3"/>
    </row>
    <row r="92" spans="1:22" s="14" customFormat="1" ht="27" customHeight="1">
      <c r="A92" s="1">
        <v>91</v>
      </c>
      <c r="B92" s="1" t="s">
        <v>689</v>
      </c>
      <c r="C92" s="1"/>
      <c r="D92" s="1" t="s">
        <v>25</v>
      </c>
      <c r="E92" s="1" t="str">
        <f t="shared" si="1"/>
        <v>Saurabh   Kumar</v>
      </c>
      <c r="F92" s="1" t="s">
        <v>33</v>
      </c>
      <c r="G92" s="1">
        <v>8084461182</v>
      </c>
      <c r="H92" s="1">
        <v>75000</v>
      </c>
      <c r="I92" s="15" t="s">
        <v>455</v>
      </c>
      <c r="J92" s="1">
        <v>5947</v>
      </c>
      <c r="K92" s="1"/>
      <c r="T92" s="3"/>
      <c r="U92" s="3"/>
      <c r="V92" s="3"/>
    </row>
    <row r="93" spans="1:22" s="14" customFormat="1" ht="27" customHeight="1">
      <c r="A93" s="1">
        <v>92</v>
      </c>
      <c r="B93" s="1" t="s">
        <v>731</v>
      </c>
      <c r="C93" s="1"/>
      <c r="D93" s="1" t="s">
        <v>432</v>
      </c>
      <c r="E93" s="1" t="str">
        <f t="shared" si="1"/>
        <v>Swati  Suman</v>
      </c>
      <c r="F93" s="1" t="s">
        <v>27</v>
      </c>
      <c r="G93" s="1">
        <v>9334282554</v>
      </c>
      <c r="H93" s="1">
        <v>75000</v>
      </c>
      <c r="I93" s="15" t="s">
        <v>455</v>
      </c>
      <c r="J93" s="1">
        <v>5948</v>
      </c>
      <c r="K93" s="1"/>
      <c r="T93" s="3"/>
      <c r="U93" s="3"/>
      <c r="V93" s="3"/>
    </row>
    <row r="94" spans="1:22" s="14" customFormat="1" ht="27" customHeight="1">
      <c r="A94" s="1">
        <v>93</v>
      </c>
      <c r="B94" s="1" t="s">
        <v>744</v>
      </c>
      <c r="C94" s="1"/>
      <c r="D94" s="1" t="s">
        <v>745</v>
      </c>
      <c r="E94" s="1" t="str">
        <f t="shared" si="1"/>
        <v>Fargab  Jahan</v>
      </c>
      <c r="F94" s="1" t="s">
        <v>27</v>
      </c>
      <c r="G94" s="1">
        <v>6207208122</v>
      </c>
      <c r="H94" s="1">
        <v>75000</v>
      </c>
      <c r="I94" s="15" t="s">
        <v>455</v>
      </c>
      <c r="J94" s="1">
        <v>5949</v>
      </c>
      <c r="K94" s="1"/>
      <c r="T94" s="3"/>
      <c r="U94" s="3"/>
      <c r="V94" s="3"/>
    </row>
    <row r="95" spans="1:22" s="14" customFormat="1" ht="27" customHeight="1">
      <c r="A95" s="1">
        <v>94</v>
      </c>
      <c r="B95" s="1" t="s">
        <v>695</v>
      </c>
      <c r="C95" s="1"/>
      <c r="D95" s="1" t="s">
        <v>24</v>
      </c>
      <c r="E95" s="1" t="str">
        <f t="shared" si="1"/>
        <v>Jauli  Kumari</v>
      </c>
      <c r="F95" s="1" t="s">
        <v>27</v>
      </c>
      <c r="G95" s="1">
        <v>7979090053</v>
      </c>
      <c r="H95" s="1">
        <v>75000</v>
      </c>
      <c r="I95" s="15" t="s">
        <v>455</v>
      </c>
      <c r="J95" s="1">
        <v>5950</v>
      </c>
      <c r="K95" s="1"/>
      <c r="T95" s="3"/>
      <c r="U95" s="3"/>
      <c r="V95" s="3"/>
    </row>
    <row r="96" spans="1:22" s="14" customFormat="1" ht="27" customHeight="1">
      <c r="A96" s="1">
        <v>95</v>
      </c>
      <c r="B96" s="1" t="s">
        <v>122</v>
      </c>
      <c r="C96" s="1"/>
      <c r="D96" s="1" t="s">
        <v>24</v>
      </c>
      <c r="E96" s="1" t="str">
        <f t="shared" si="1"/>
        <v>Rubi  Kumari</v>
      </c>
      <c r="F96" s="1" t="s">
        <v>27</v>
      </c>
      <c r="G96" s="1">
        <v>9852265574</v>
      </c>
      <c r="H96" s="1">
        <v>70000</v>
      </c>
      <c r="I96" s="1">
        <v>5000</v>
      </c>
      <c r="J96" s="1">
        <v>5959</v>
      </c>
      <c r="K96" s="1"/>
      <c r="T96" s="3"/>
      <c r="U96" s="3"/>
      <c r="V96" s="3"/>
    </row>
    <row r="97" spans="1:22" s="14" customFormat="1" ht="27" customHeight="1">
      <c r="A97" s="1">
        <v>96</v>
      </c>
      <c r="B97" s="1" t="s">
        <v>78</v>
      </c>
      <c r="C97" s="1"/>
      <c r="D97" s="1" t="s">
        <v>24</v>
      </c>
      <c r="E97" s="1" t="str">
        <f t="shared" si="1"/>
        <v>Priyanka  Kumari</v>
      </c>
      <c r="F97" s="1" t="s">
        <v>27</v>
      </c>
      <c r="G97" s="1">
        <v>8210143072</v>
      </c>
      <c r="H97" s="1">
        <v>105000</v>
      </c>
      <c r="I97" s="1">
        <v>100000</v>
      </c>
      <c r="J97" s="1">
        <v>5952</v>
      </c>
      <c r="K97" s="1"/>
      <c r="T97" s="3"/>
      <c r="U97" s="3"/>
      <c r="V97" s="3"/>
    </row>
    <row r="98" spans="1:22" s="14" customFormat="1" ht="27" customHeight="1">
      <c r="A98" s="1">
        <v>97</v>
      </c>
      <c r="B98" s="1" t="s">
        <v>558</v>
      </c>
      <c r="C98" s="1"/>
      <c r="D98" s="1" t="s">
        <v>24</v>
      </c>
      <c r="E98" s="1" t="str">
        <f t="shared" si="1"/>
        <v>Sonali  Kumari</v>
      </c>
      <c r="F98" s="1" t="s">
        <v>27</v>
      </c>
      <c r="G98" s="1">
        <v>8292646779</v>
      </c>
      <c r="H98" s="1">
        <v>105000</v>
      </c>
      <c r="I98" s="1">
        <v>105000</v>
      </c>
      <c r="J98" s="1">
        <v>5953</v>
      </c>
      <c r="K98" s="1"/>
      <c r="T98" s="3"/>
      <c r="U98" s="3"/>
      <c r="V98" s="3"/>
    </row>
    <row r="99" spans="1:22" s="14" customFormat="1" ht="27" customHeight="1">
      <c r="A99" s="1">
        <v>98</v>
      </c>
      <c r="B99" s="1" t="s">
        <v>709</v>
      </c>
      <c r="C99" s="1"/>
      <c r="D99" s="1" t="s">
        <v>24</v>
      </c>
      <c r="E99" s="1" t="str">
        <f t="shared" si="1"/>
        <v>Babita  Kumari</v>
      </c>
      <c r="F99" s="1" t="s">
        <v>27</v>
      </c>
      <c r="G99" s="1">
        <v>6202750504</v>
      </c>
      <c r="H99" s="1">
        <v>105000</v>
      </c>
      <c r="I99" s="1">
        <v>100000</v>
      </c>
      <c r="J99" s="1">
        <v>5954</v>
      </c>
      <c r="K99" s="1"/>
      <c r="T99" s="3"/>
      <c r="U99" s="3"/>
      <c r="V99" s="3"/>
    </row>
    <row r="100" spans="1:22" s="14" customFormat="1" ht="27" customHeight="1">
      <c r="A100" s="1">
        <v>99</v>
      </c>
      <c r="B100" s="1" t="s">
        <v>761</v>
      </c>
      <c r="C100" s="1"/>
      <c r="D100" s="1" t="s">
        <v>24</v>
      </c>
      <c r="E100" s="1" t="str">
        <f t="shared" si="1"/>
        <v>Sangam  Kumari</v>
      </c>
      <c r="F100" s="1" t="s">
        <v>27</v>
      </c>
      <c r="G100" s="1">
        <v>9102404390</v>
      </c>
      <c r="H100" s="1">
        <v>35000</v>
      </c>
      <c r="I100" s="1">
        <v>40000</v>
      </c>
      <c r="J100" s="1">
        <v>5955</v>
      </c>
      <c r="K100" s="1"/>
      <c r="T100" s="3"/>
      <c r="U100" s="3"/>
      <c r="V100" s="3"/>
    </row>
    <row r="101" spans="1:22" s="14" customFormat="1" ht="27" customHeight="1">
      <c r="A101" s="1">
        <v>100</v>
      </c>
      <c r="B101" s="1" t="s">
        <v>702</v>
      </c>
      <c r="C101" s="1"/>
      <c r="D101" s="1" t="s">
        <v>24</v>
      </c>
      <c r="E101" s="1" t="str">
        <f t="shared" si="1"/>
        <v>Surabhi  Kumari</v>
      </c>
      <c r="F101" s="1" t="s">
        <v>27</v>
      </c>
      <c r="G101" s="1">
        <v>9508684860</v>
      </c>
      <c r="H101" s="1">
        <v>75000</v>
      </c>
      <c r="I101" s="1">
        <v>105000</v>
      </c>
      <c r="J101" s="1">
        <v>5958</v>
      </c>
      <c r="K101" s="1"/>
      <c r="T101" s="3"/>
      <c r="U101" s="3"/>
      <c r="V101" s="3"/>
    </row>
    <row r="102" spans="1:22" s="14" customFormat="1" ht="27" customHeight="1">
      <c r="A102" s="3"/>
      <c r="H102" s="3"/>
      <c r="I102" s="3"/>
      <c r="J102" s="3"/>
      <c r="K102" s="3"/>
      <c r="T102" s="3"/>
      <c r="U102" s="3"/>
      <c r="V102" s="3"/>
    </row>
    <row r="103" spans="1:22" s="14" customFormat="1" ht="27" customHeight="1">
      <c r="A103" s="3"/>
      <c r="H103" s="3"/>
      <c r="I103" s="3"/>
      <c r="J103" s="3"/>
      <c r="K103" s="3"/>
      <c r="T103" s="3"/>
      <c r="U103" s="3"/>
      <c r="V103" s="3"/>
    </row>
    <row r="104" spans="1:22" s="14" customFormat="1" ht="27" customHeight="1">
      <c r="A104" s="3"/>
      <c r="H104" s="3"/>
      <c r="I104" s="3"/>
      <c r="J104" s="3"/>
      <c r="K104" s="3"/>
      <c r="T104" s="3"/>
      <c r="U104" s="3"/>
      <c r="V104" s="3"/>
    </row>
    <row r="105" spans="1:22" s="14" customFormat="1" ht="27" customHeight="1">
      <c r="A105" s="3"/>
      <c r="H105" s="3"/>
      <c r="I105" s="3"/>
      <c r="J105" s="3"/>
      <c r="K105" s="3"/>
      <c r="T105" s="3"/>
      <c r="U105" s="3"/>
      <c r="V105" s="3"/>
    </row>
    <row r="106" spans="1:22" s="14" customFormat="1" ht="27" customHeight="1">
      <c r="A106" s="3"/>
      <c r="H106" s="3"/>
      <c r="I106" s="3"/>
      <c r="J106" s="3"/>
      <c r="K106" s="3"/>
      <c r="T106" s="3"/>
      <c r="U106" s="3"/>
      <c r="V106" s="3"/>
    </row>
    <row r="107" spans="1:22" s="14" customFormat="1" ht="27" customHeight="1">
      <c r="A107" s="3"/>
      <c r="H107" s="3"/>
      <c r="I107" s="3"/>
      <c r="J107" s="3"/>
      <c r="K107" s="3"/>
      <c r="T107" s="3"/>
      <c r="U107" s="3"/>
      <c r="V107" s="3"/>
    </row>
    <row r="108" spans="1:22" s="14" customFormat="1" ht="27" customHeight="1">
      <c r="A108" s="3"/>
      <c r="H108" s="3"/>
      <c r="I108" s="3"/>
      <c r="J108" s="3"/>
      <c r="K108" s="3"/>
      <c r="T108" s="3"/>
      <c r="U108" s="3"/>
      <c r="V108" s="3"/>
    </row>
    <row r="109" spans="1:22" s="14" customFormat="1">
      <c r="A109" s="3"/>
      <c r="H109" s="3"/>
      <c r="I109" s="3"/>
      <c r="J109" s="3"/>
      <c r="K109" s="3"/>
      <c r="T109" s="3"/>
      <c r="U109" s="3"/>
      <c r="V109" s="3"/>
    </row>
    <row r="110" spans="1:22" s="14" customFormat="1">
      <c r="A110" s="3"/>
      <c r="H110" s="3"/>
      <c r="I110" s="3"/>
      <c r="J110" s="3"/>
      <c r="K110" s="3"/>
      <c r="T110" s="3"/>
      <c r="U110" s="3"/>
      <c r="V110" s="3"/>
    </row>
    <row r="111" spans="1:22" s="14" customFormat="1">
      <c r="A111" s="3"/>
      <c r="H111" s="3"/>
      <c r="I111" s="3"/>
      <c r="J111" s="3"/>
      <c r="K111" s="3"/>
      <c r="T111" s="3"/>
      <c r="U111" s="3"/>
      <c r="V111" s="3"/>
    </row>
    <row r="112" spans="1:22" s="14" customFormat="1">
      <c r="A112" s="3"/>
      <c r="H112" s="3"/>
      <c r="I112" s="3"/>
      <c r="J112" s="3"/>
      <c r="K112" s="3"/>
      <c r="T112" s="3"/>
      <c r="U112" s="3"/>
      <c r="V112" s="3"/>
    </row>
    <row r="113" spans="1:22" s="14" customFormat="1">
      <c r="A113" s="3"/>
      <c r="H113" s="3"/>
      <c r="I113" s="3"/>
      <c r="J113" s="3"/>
      <c r="K113" s="3"/>
      <c r="T113" s="3"/>
      <c r="U113" s="3"/>
      <c r="V113" s="3"/>
    </row>
    <row r="114" spans="1:22" s="14" customFormat="1">
      <c r="A114" s="3"/>
      <c r="H114" s="3"/>
      <c r="I114" s="3"/>
      <c r="J114" s="3"/>
      <c r="K114" s="3"/>
      <c r="T114" s="3"/>
      <c r="U114" s="3"/>
      <c r="V114" s="3"/>
    </row>
    <row r="115" spans="1:22" s="14" customFormat="1">
      <c r="A115" s="3"/>
      <c r="H115" s="3"/>
      <c r="I115" s="3"/>
      <c r="J115" s="3"/>
      <c r="K115" s="3"/>
      <c r="T115" s="3"/>
      <c r="U115" s="3"/>
      <c r="V115" s="3"/>
    </row>
    <row r="116" spans="1:22" s="14" customFormat="1">
      <c r="A116" s="3"/>
      <c r="H116" s="3"/>
      <c r="I116" s="3"/>
      <c r="J116" s="3"/>
      <c r="K116" s="3"/>
      <c r="T116" s="3"/>
      <c r="U116" s="3"/>
      <c r="V116" s="3"/>
    </row>
    <row r="117" spans="1:22" s="14" customFormat="1">
      <c r="A117" s="3"/>
      <c r="H117" s="3"/>
      <c r="I117" s="3"/>
      <c r="J117" s="3"/>
      <c r="K117" s="3"/>
      <c r="T117" s="3"/>
      <c r="U117" s="3"/>
      <c r="V117" s="3"/>
    </row>
    <row r="118" spans="1:22" s="14" customFormat="1">
      <c r="A118" s="3"/>
      <c r="H118" s="3"/>
      <c r="I118" s="3"/>
      <c r="J118" s="3"/>
      <c r="K118" s="3"/>
      <c r="T118" s="3"/>
      <c r="U118" s="3"/>
      <c r="V118" s="3"/>
    </row>
    <row r="119" spans="1:22" s="14" customFormat="1">
      <c r="A119" s="3"/>
      <c r="H119" s="3"/>
      <c r="I119" s="3"/>
      <c r="J119" s="3"/>
      <c r="K119" s="3"/>
      <c r="T119" s="3"/>
      <c r="U119" s="3"/>
      <c r="V119" s="3"/>
    </row>
    <row r="120" spans="1:22" s="14" customFormat="1">
      <c r="A120" s="3"/>
      <c r="H120" s="3"/>
      <c r="I120" s="3"/>
      <c r="J120" s="3"/>
      <c r="K120" s="3"/>
      <c r="T120" s="3"/>
      <c r="U120" s="3"/>
      <c r="V120" s="3"/>
    </row>
    <row r="121" spans="1:22" s="14" customFormat="1">
      <c r="A121" s="3"/>
      <c r="H121" s="3"/>
      <c r="I121" s="3"/>
      <c r="J121" s="3"/>
      <c r="K121" s="3"/>
      <c r="T121" s="3"/>
      <c r="U121" s="3"/>
      <c r="V121" s="3"/>
    </row>
    <row r="122" spans="1:22" s="14" customFormat="1">
      <c r="A122" s="3"/>
      <c r="H122" s="3"/>
      <c r="I122" s="3"/>
      <c r="J122" s="3"/>
      <c r="K122" s="3"/>
      <c r="T122" s="3"/>
      <c r="U122" s="3"/>
      <c r="V122" s="3"/>
    </row>
    <row r="123" spans="1:22" s="14" customFormat="1">
      <c r="A123" s="3"/>
      <c r="H123" s="3"/>
      <c r="I123" s="3"/>
      <c r="J123" s="3"/>
      <c r="K123" s="3"/>
      <c r="T123" s="3"/>
      <c r="U123" s="3"/>
      <c r="V123" s="3"/>
    </row>
    <row r="124" spans="1:22" s="14" customFormat="1">
      <c r="A124" s="3"/>
      <c r="H124" s="3"/>
      <c r="I124" s="3"/>
      <c r="J124" s="3"/>
      <c r="K124" s="3"/>
      <c r="T124" s="3"/>
      <c r="U124" s="3"/>
      <c r="V124" s="3"/>
    </row>
    <row r="125" spans="1:22" s="14" customFormat="1">
      <c r="A125" s="3"/>
      <c r="H125" s="3"/>
      <c r="I125" s="3"/>
      <c r="J125" s="3"/>
      <c r="K125" s="3"/>
      <c r="T125" s="3"/>
      <c r="U125" s="3"/>
      <c r="V125" s="3"/>
    </row>
    <row r="126" spans="1:22" s="14" customFormat="1">
      <c r="A126" s="3"/>
      <c r="H126" s="3"/>
      <c r="I126" s="3"/>
      <c r="J126" s="3"/>
      <c r="K126" s="3"/>
      <c r="T126" s="3"/>
      <c r="U126" s="3"/>
      <c r="V126" s="3"/>
    </row>
    <row r="127" spans="1:22" s="14" customFormat="1">
      <c r="A127" s="3"/>
      <c r="H127" s="3"/>
      <c r="I127" s="3"/>
      <c r="J127" s="3"/>
      <c r="K127" s="3"/>
      <c r="T127" s="3"/>
      <c r="U127" s="3"/>
      <c r="V127" s="3"/>
    </row>
    <row r="128" spans="1:22" s="14" customFormat="1">
      <c r="A128" s="3"/>
      <c r="H128" s="3"/>
      <c r="I128" s="3"/>
      <c r="J128" s="3"/>
      <c r="K128" s="3"/>
      <c r="T128" s="3"/>
      <c r="U128" s="3"/>
      <c r="V128" s="3"/>
    </row>
    <row r="129" spans="1:22" s="14" customFormat="1">
      <c r="A129" s="3"/>
      <c r="H129" s="3"/>
      <c r="I129" s="3"/>
      <c r="J129" s="3"/>
      <c r="K129" s="3"/>
      <c r="T129" s="3"/>
      <c r="U129" s="3"/>
      <c r="V129" s="3"/>
    </row>
    <row r="130" spans="1:22" s="14" customFormat="1">
      <c r="A130" s="3"/>
      <c r="H130" s="3"/>
      <c r="I130" s="3"/>
      <c r="J130" s="3"/>
      <c r="K130" s="3"/>
      <c r="T130" s="3"/>
      <c r="U130" s="3"/>
      <c r="V130" s="3"/>
    </row>
    <row r="131" spans="1:22" s="14" customFormat="1">
      <c r="A131" s="3"/>
      <c r="H131" s="3"/>
      <c r="I131" s="3"/>
      <c r="J131" s="3"/>
      <c r="K131" s="3"/>
      <c r="T131" s="3"/>
      <c r="U131" s="3"/>
      <c r="V131" s="3"/>
    </row>
    <row r="132" spans="1:22" s="14" customFormat="1">
      <c r="A132" s="3"/>
      <c r="H132" s="3"/>
      <c r="I132" s="3"/>
      <c r="J132" s="3"/>
      <c r="K132" s="3"/>
      <c r="T132" s="3"/>
      <c r="U132" s="3"/>
      <c r="V132" s="3"/>
    </row>
    <row r="133" spans="1:22" s="14" customFormat="1">
      <c r="A133" s="3"/>
      <c r="H133" s="3"/>
      <c r="I133" s="3"/>
      <c r="J133" s="3"/>
      <c r="K133" s="3"/>
      <c r="T133" s="3"/>
      <c r="U133" s="3"/>
      <c r="V133" s="3"/>
    </row>
    <row r="134" spans="1:22" s="14" customFormat="1">
      <c r="A134" s="3"/>
      <c r="H134" s="3"/>
      <c r="I134" s="3"/>
      <c r="J134" s="3"/>
      <c r="K134" s="3"/>
      <c r="T134" s="3"/>
      <c r="U134" s="3"/>
      <c r="V134" s="3"/>
    </row>
    <row r="135" spans="1:22" s="14" customFormat="1">
      <c r="A135" s="3"/>
      <c r="H135" s="3"/>
      <c r="I135" s="3"/>
      <c r="J135" s="3"/>
      <c r="K135" s="3"/>
      <c r="T135" s="3"/>
      <c r="U135" s="3"/>
      <c r="V135" s="3"/>
    </row>
    <row r="136" spans="1:22" s="14" customFormat="1">
      <c r="A136" s="3"/>
      <c r="H136" s="3"/>
      <c r="I136" s="3"/>
      <c r="J136" s="3"/>
      <c r="K136" s="3"/>
      <c r="T136" s="3"/>
      <c r="U136" s="3"/>
      <c r="V136" s="3"/>
    </row>
    <row r="137" spans="1:22" s="14" customFormat="1">
      <c r="A137" s="3"/>
      <c r="H137" s="3"/>
      <c r="I137" s="3"/>
      <c r="J137" s="3"/>
      <c r="K137" s="3"/>
      <c r="T137" s="3"/>
      <c r="U137" s="3"/>
      <c r="V137" s="3"/>
    </row>
    <row r="138" spans="1:22" s="14" customFormat="1">
      <c r="A138" s="3"/>
      <c r="H138" s="3"/>
      <c r="I138" s="3"/>
      <c r="J138" s="3"/>
      <c r="K138" s="3"/>
      <c r="T138" s="3"/>
      <c r="U138" s="3"/>
      <c r="V138" s="3"/>
    </row>
    <row r="139" spans="1:22" s="14" customFormat="1">
      <c r="A139" s="3"/>
      <c r="H139" s="3"/>
      <c r="I139" s="3"/>
      <c r="J139" s="3"/>
      <c r="K139" s="3"/>
      <c r="T139" s="3"/>
      <c r="U139" s="3"/>
      <c r="V139" s="3"/>
    </row>
    <row r="140" spans="1:22" s="14" customFormat="1">
      <c r="A140" s="3"/>
      <c r="H140" s="3"/>
      <c r="I140" s="3"/>
      <c r="J140" s="3"/>
      <c r="K140" s="3"/>
      <c r="T140" s="3"/>
      <c r="U140" s="3"/>
      <c r="V140" s="3"/>
    </row>
    <row r="141" spans="1:22" s="14" customFormat="1">
      <c r="A141" s="3"/>
      <c r="H141" s="3"/>
      <c r="I141" s="3"/>
      <c r="J141" s="3"/>
      <c r="K141" s="3"/>
      <c r="T141" s="3"/>
      <c r="U141" s="3"/>
      <c r="V141" s="3"/>
    </row>
    <row r="142" spans="1:22" s="14" customFormat="1">
      <c r="A142" s="3"/>
      <c r="H142" s="3"/>
      <c r="I142" s="3"/>
      <c r="J142" s="3"/>
      <c r="K142" s="3"/>
      <c r="T142" s="3"/>
      <c r="U142" s="3"/>
      <c r="V142" s="3"/>
    </row>
    <row r="143" spans="1:22" s="14" customFormat="1">
      <c r="A143" s="3"/>
      <c r="H143" s="3"/>
      <c r="I143" s="3"/>
      <c r="J143" s="3"/>
      <c r="K143" s="3"/>
      <c r="T143" s="3"/>
      <c r="U143" s="3"/>
      <c r="V143" s="3"/>
    </row>
    <row r="144" spans="1:22" s="14" customFormat="1">
      <c r="A144" s="3"/>
      <c r="H144" s="3"/>
      <c r="I144" s="3"/>
      <c r="J144" s="3"/>
      <c r="K144" s="3"/>
      <c r="T144" s="3"/>
      <c r="U144" s="3"/>
      <c r="V144" s="3"/>
    </row>
    <row r="145" spans="1:22" s="14" customFormat="1">
      <c r="A145" s="3"/>
      <c r="H145" s="3"/>
      <c r="I145" s="3"/>
      <c r="J145" s="3"/>
      <c r="K145" s="3"/>
      <c r="T145" s="3"/>
      <c r="U145" s="3"/>
      <c r="V145" s="3"/>
    </row>
    <row r="146" spans="1:22" s="14" customFormat="1">
      <c r="A146" s="3"/>
      <c r="H146" s="3"/>
      <c r="I146" s="3"/>
      <c r="J146" s="3"/>
      <c r="K146" s="3"/>
      <c r="T146" s="3"/>
      <c r="U146" s="3"/>
      <c r="V146" s="3"/>
    </row>
    <row r="147" spans="1:22" s="14" customFormat="1">
      <c r="A147" s="3"/>
      <c r="H147" s="3"/>
      <c r="I147" s="3"/>
      <c r="J147" s="3"/>
      <c r="K147" s="3"/>
      <c r="T147" s="3"/>
      <c r="U147" s="3"/>
      <c r="V147" s="3"/>
    </row>
    <row r="148" spans="1:22" s="14" customFormat="1">
      <c r="A148" s="3"/>
      <c r="H148" s="3"/>
      <c r="I148" s="3"/>
      <c r="J148" s="3"/>
      <c r="K148" s="3"/>
      <c r="T148" s="3"/>
      <c r="U148" s="3"/>
      <c r="V148" s="3"/>
    </row>
    <row r="149" spans="1:22" s="14" customFormat="1">
      <c r="A149" s="3"/>
      <c r="H149" s="3"/>
      <c r="I149" s="3"/>
      <c r="J149" s="3"/>
      <c r="K149" s="3"/>
      <c r="T149" s="3"/>
      <c r="U149" s="3"/>
      <c r="V149" s="3"/>
    </row>
    <row r="150" spans="1:22" s="14" customFormat="1">
      <c r="A150" s="3"/>
      <c r="H150" s="3"/>
      <c r="I150" s="3"/>
      <c r="J150" s="3"/>
      <c r="K150" s="3"/>
      <c r="T150" s="3"/>
      <c r="U150" s="3"/>
      <c r="V150" s="3"/>
    </row>
    <row r="151" spans="1:22" s="14" customFormat="1">
      <c r="A151" s="3"/>
      <c r="H151" s="3"/>
      <c r="I151" s="3"/>
      <c r="J151" s="3"/>
      <c r="K151" s="3"/>
      <c r="T151" s="3"/>
      <c r="U151" s="3"/>
      <c r="V151" s="3"/>
    </row>
    <row r="152" spans="1:22" s="14" customFormat="1">
      <c r="A152" s="3"/>
      <c r="H152" s="3"/>
      <c r="I152" s="3"/>
      <c r="J152" s="3"/>
      <c r="K152" s="3"/>
      <c r="T152" s="3"/>
      <c r="U152" s="3"/>
      <c r="V152" s="3"/>
    </row>
    <row r="153" spans="1:22" s="14" customFormat="1">
      <c r="A153" s="3"/>
      <c r="H153" s="3"/>
      <c r="I153" s="3"/>
      <c r="J153" s="3"/>
      <c r="K153" s="3"/>
      <c r="T153" s="3"/>
      <c r="U153" s="3"/>
      <c r="V153" s="3"/>
    </row>
    <row r="154" spans="1:22" s="14" customFormat="1">
      <c r="A154" s="3"/>
      <c r="H154" s="3"/>
      <c r="I154" s="3"/>
      <c r="J154" s="3"/>
      <c r="K154" s="3"/>
      <c r="T154" s="3"/>
      <c r="U154" s="3"/>
      <c r="V154" s="3"/>
    </row>
    <row r="155" spans="1:22" s="14" customFormat="1">
      <c r="A155" s="3"/>
      <c r="H155" s="3"/>
      <c r="I155" s="3"/>
      <c r="J155" s="3"/>
      <c r="K155" s="3"/>
      <c r="T155" s="3"/>
      <c r="U155" s="3"/>
      <c r="V155" s="3"/>
    </row>
    <row r="156" spans="1:22" s="14" customFormat="1">
      <c r="A156" s="3"/>
      <c r="H156" s="3"/>
      <c r="I156" s="3"/>
      <c r="J156" s="3"/>
      <c r="K156" s="3"/>
      <c r="T156" s="3"/>
      <c r="U156" s="3"/>
      <c r="V156" s="3"/>
    </row>
    <row r="157" spans="1:22" s="14" customFormat="1">
      <c r="A157" s="3"/>
      <c r="H157" s="3"/>
      <c r="I157" s="3"/>
      <c r="J157" s="3"/>
      <c r="K157" s="3"/>
      <c r="T157" s="3"/>
      <c r="U157" s="3"/>
      <c r="V157" s="3"/>
    </row>
    <row r="158" spans="1:22" s="14" customFormat="1">
      <c r="A158" s="3"/>
      <c r="H158" s="3"/>
      <c r="I158" s="3"/>
      <c r="J158" s="3"/>
      <c r="K158" s="3"/>
      <c r="T158" s="3"/>
      <c r="U158" s="3"/>
      <c r="V158" s="3"/>
    </row>
    <row r="159" spans="1:22" s="14" customFormat="1">
      <c r="A159" s="3"/>
      <c r="H159" s="3"/>
      <c r="I159" s="3"/>
      <c r="J159" s="3"/>
      <c r="K159" s="3"/>
      <c r="T159" s="3"/>
      <c r="U159" s="3"/>
      <c r="V159" s="3"/>
    </row>
    <row r="160" spans="1:22" s="14" customFormat="1">
      <c r="A160" s="3"/>
      <c r="H160" s="3"/>
      <c r="I160" s="3"/>
      <c r="J160" s="3"/>
      <c r="K160" s="3"/>
      <c r="T160" s="3"/>
      <c r="U160" s="3"/>
      <c r="V160" s="3"/>
    </row>
    <row r="161" spans="1:22" s="14" customFormat="1">
      <c r="A161" s="3"/>
      <c r="H161" s="3"/>
      <c r="I161" s="3"/>
      <c r="J161" s="3"/>
      <c r="K161" s="3"/>
      <c r="T161" s="3"/>
      <c r="U161" s="3"/>
      <c r="V161" s="3"/>
    </row>
    <row r="162" spans="1:22" s="14" customFormat="1">
      <c r="A162" s="3"/>
      <c r="H162" s="3"/>
      <c r="I162" s="3"/>
      <c r="J162" s="3"/>
      <c r="K162" s="3"/>
      <c r="T162" s="3"/>
      <c r="U162" s="3"/>
      <c r="V162" s="3"/>
    </row>
    <row r="163" spans="1:22" s="14" customFormat="1">
      <c r="A163" s="3"/>
      <c r="H163" s="3"/>
      <c r="I163" s="3"/>
      <c r="J163" s="3"/>
      <c r="K163" s="3"/>
      <c r="T163" s="3"/>
      <c r="U163" s="3"/>
      <c r="V163" s="3"/>
    </row>
    <row r="164" spans="1:22" s="14" customFormat="1">
      <c r="A164" s="3"/>
      <c r="H164" s="3"/>
      <c r="I164" s="3"/>
      <c r="J164" s="3"/>
      <c r="K164" s="3"/>
      <c r="T164" s="3"/>
      <c r="U164" s="3"/>
      <c r="V164" s="3"/>
    </row>
    <row r="165" spans="1:22" s="14" customFormat="1">
      <c r="A165" s="3"/>
      <c r="H165" s="3"/>
      <c r="I165" s="3"/>
      <c r="J165" s="3"/>
      <c r="K165" s="3"/>
      <c r="T165" s="3"/>
      <c r="U165" s="3"/>
      <c r="V165" s="3"/>
    </row>
    <row r="166" spans="1:22" s="14" customFormat="1">
      <c r="A166" s="3"/>
      <c r="H166" s="3"/>
      <c r="I166" s="3"/>
      <c r="J166" s="3"/>
      <c r="K166" s="3"/>
      <c r="T166" s="3"/>
      <c r="U166" s="3"/>
      <c r="V166" s="3"/>
    </row>
    <row r="167" spans="1:22" s="14" customFormat="1">
      <c r="A167" s="3"/>
      <c r="H167" s="3"/>
      <c r="I167" s="3"/>
      <c r="J167" s="3"/>
      <c r="K167" s="3"/>
      <c r="T167" s="3"/>
      <c r="U167" s="3"/>
      <c r="V167" s="3"/>
    </row>
    <row r="168" spans="1:22" s="14" customFormat="1">
      <c r="A168" s="3"/>
      <c r="H168" s="3"/>
      <c r="I168" s="3"/>
      <c r="J168" s="3"/>
      <c r="K168" s="3"/>
      <c r="T168" s="3"/>
      <c r="U168" s="3"/>
      <c r="V168" s="3"/>
    </row>
    <row r="169" spans="1:22" s="14" customFormat="1">
      <c r="A169" s="3"/>
      <c r="H169" s="3"/>
      <c r="I169" s="3"/>
      <c r="J169" s="3"/>
      <c r="K169" s="3"/>
      <c r="T169" s="3"/>
      <c r="U169" s="3"/>
      <c r="V169" s="3"/>
    </row>
    <row r="170" spans="1:22" s="14" customFormat="1">
      <c r="A170" s="3"/>
      <c r="H170" s="3"/>
      <c r="I170" s="3"/>
      <c r="J170" s="3"/>
      <c r="K170" s="3"/>
      <c r="T170" s="3"/>
      <c r="U170" s="3"/>
      <c r="V170" s="3"/>
    </row>
    <row r="171" spans="1:22" s="14" customFormat="1">
      <c r="A171" s="3"/>
      <c r="H171" s="3"/>
      <c r="I171" s="3"/>
      <c r="J171" s="3"/>
      <c r="K171" s="3"/>
      <c r="T171" s="3"/>
      <c r="U171" s="3"/>
      <c r="V171" s="3"/>
    </row>
    <row r="172" spans="1:22" s="14" customFormat="1">
      <c r="A172" s="3"/>
      <c r="H172" s="3"/>
      <c r="I172" s="3"/>
      <c r="J172" s="3"/>
      <c r="K172" s="3"/>
      <c r="T172" s="3"/>
      <c r="U172" s="3"/>
      <c r="V172" s="3"/>
    </row>
    <row r="173" spans="1:22" s="14" customFormat="1">
      <c r="A173" s="3"/>
      <c r="H173" s="3"/>
      <c r="I173" s="3"/>
      <c r="J173" s="3"/>
      <c r="K173" s="3"/>
      <c r="T173" s="3"/>
      <c r="U173" s="3"/>
      <c r="V173" s="3"/>
    </row>
    <row r="174" spans="1:22" s="14" customFormat="1">
      <c r="A174" s="3"/>
      <c r="H174" s="3"/>
      <c r="I174" s="3"/>
      <c r="J174" s="3"/>
      <c r="K174" s="3"/>
      <c r="T174" s="3"/>
      <c r="U174" s="3"/>
      <c r="V174" s="3"/>
    </row>
    <row r="175" spans="1:22" s="14" customFormat="1">
      <c r="A175" s="3"/>
      <c r="H175" s="3"/>
      <c r="I175" s="3"/>
      <c r="J175" s="3"/>
      <c r="K175" s="3"/>
      <c r="T175" s="3"/>
      <c r="U175" s="3"/>
      <c r="V175" s="3"/>
    </row>
    <row r="176" spans="1:22" s="14" customFormat="1">
      <c r="A176" s="3"/>
      <c r="H176" s="3"/>
      <c r="I176" s="3"/>
      <c r="J176" s="3"/>
      <c r="K176" s="3"/>
      <c r="T176" s="3"/>
      <c r="U176" s="3"/>
      <c r="V176" s="3"/>
    </row>
    <row r="177" spans="1:22" s="14" customFormat="1">
      <c r="A177" s="3"/>
      <c r="H177" s="3"/>
      <c r="I177" s="3"/>
      <c r="J177" s="3"/>
      <c r="K177" s="3"/>
      <c r="T177" s="3"/>
      <c r="U177" s="3"/>
      <c r="V177" s="3"/>
    </row>
    <row r="178" spans="1:22" s="14" customFormat="1">
      <c r="A178" s="3"/>
      <c r="H178" s="3"/>
      <c r="I178" s="3"/>
      <c r="J178" s="3"/>
      <c r="K178" s="3"/>
      <c r="T178" s="3"/>
      <c r="U178" s="3"/>
      <c r="V178" s="3"/>
    </row>
    <row r="179" spans="1:22" s="14" customFormat="1">
      <c r="A179" s="3"/>
      <c r="H179" s="3"/>
      <c r="I179" s="3"/>
      <c r="J179" s="3"/>
      <c r="K179" s="3"/>
      <c r="T179" s="3"/>
      <c r="U179" s="3"/>
      <c r="V179" s="3"/>
    </row>
    <row r="180" spans="1:22" s="14" customFormat="1">
      <c r="A180" s="3"/>
      <c r="H180" s="3"/>
      <c r="I180" s="3"/>
      <c r="J180" s="3"/>
      <c r="K180" s="3"/>
      <c r="T180" s="3"/>
      <c r="U180" s="3"/>
      <c r="V180" s="3"/>
    </row>
    <row r="181" spans="1:22" s="14" customFormat="1">
      <c r="A181" s="3"/>
      <c r="H181" s="3"/>
      <c r="I181" s="3"/>
      <c r="J181" s="3"/>
      <c r="K181" s="3"/>
      <c r="T181" s="3"/>
      <c r="U181" s="3"/>
      <c r="V181" s="3"/>
    </row>
    <row r="182" spans="1:22" s="14" customFormat="1">
      <c r="A182" s="3"/>
      <c r="H182" s="3"/>
      <c r="I182" s="3"/>
      <c r="J182" s="3"/>
      <c r="K182" s="3"/>
      <c r="T182" s="3"/>
      <c r="U182" s="3"/>
      <c r="V182" s="3"/>
    </row>
    <row r="183" spans="1:22" s="14" customFormat="1">
      <c r="A183" s="3"/>
      <c r="H183" s="3"/>
      <c r="I183" s="3"/>
      <c r="J183" s="3"/>
      <c r="K183" s="3"/>
      <c r="T183" s="3"/>
      <c r="U183" s="3"/>
      <c r="V183" s="3"/>
    </row>
    <row r="184" spans="1:22" s="14" customFormat="1">
      <c r="A184" s="3"/>
      <c r="H184" s="3"/>
      <c r="I184" s="3"/>
      <c r="J184" s="3"/>
      <c r="K184" s="3"/>
      <c r="T184" s="3"/>
      <c r="U184" s="3"/>
      <c r="V184" s="3"/>
    </row>
    <row r="185" spans="1:22" s="14" customFormat="1">
      <c r="A185" s="3"/>
      <c r="H185" s="3"/>
      <c r="I185" s="3"/>
      <c r="J185" s="3"/>
      <c r="K185" s="3"/>
      <c r="T185" s="3"/>
      <c r="U185" s="3"/>
      <c r="V185" s="3"/>
    </row>
    <row r="186" spans="1:22" s="14" customFormat="1">
      <c r="A186" s="3"/>
      <c r="H186" s="3"/>
      <c r="I186" s="3"/>
      <c r="J186" s="3"/>
      <c r="K186" s="3"/>
      <c r="T186" s="3"/>
      <c r="U186" s="3"/>
      <c r="V186" s="3"/>
    </row>
    <row r="187" spans="1:22" s="14" customFormat="1">
      <c r="A187" s="3"/>
      <c r="H187" s="3"/>
      <c r="I187" s="3"/>
      <c r="J187" s="3"/>
      <c r="K187" s="3"/>
      <c r="T187" s="3"/>
      <c r="U187" s="3"/>
      <c r="V187" s="3"/>
    </row>
    <row r="188" spans="1:22" s="14" customFormat="1">
      <c r="A188" s="3"/>
      <c r="H188" s="3"/>
      <c r="I188" s="3"/>
      <c r="J188" s="3"/>
      <c r="K188" s="3"/>
      <c r="T188" s="3"/>
      <c r="U188" s="3"/>
      <c r="V188" s="3"/>
    </row>
    <row r="189" spans="1:22" s="14" customFormat="1">
      <c r="A189" s="3"/>
      <c r="H189" s="3"/>
      <c r="I189" s="3"/>
      <c r="J189" s="3"/>
      <c r="K189" s="3"/>
      <c r="T189" s="3"/>
      <c r="U189" s="3"/>
      <c r="V189" s="3"/>
    </row>
    <row r="190" spans="1:22" s="14" customFormat="1">
      <c r="A190" s="3"/>
      <c r="H190" s="3"/>
      <c r="I190" s="3"/>
      <c r="J190" s="3"/>
      <c r="K190" s="3"/>
      <c r="T190" s="3"/>
      <c r="U190" s="3"/>
      <c r="V190" s="3"/>
    </row>
    <row r="191" spans="1:22" s="14" customFormat="1">
      <c r="A191" s="3"/>
      <c r="H191" s="3"/>
      <c r="I191" s="3"/>
      <c r="J191" s="3"/>
      <c r="K191" s="3"/>
      <c r="T191" s="3"/>
      <c r="U191" s="3"/>
      <c r="V191" s="3"/>
    </row>
    <row r="192" spans="1:22" s="14" customFormat="1">
      <c r="A192" s="3"/>
      <c r="H192" s="3"/>
      <c r="I192" s="3"/>
      <c r="J192" s="3"/>
      <c r="K192" s="3"/>
      <c r="T192" s="3"/>
      <c r="U192" s="3"/>
      <c r="V192" s="3"/>
    </row>
    <row r="193" spans="1:22" s="14" customFormat="1">
      <c r="A193" s="3"/>
      <c r="H193" s="3"/>
      <c r="I193" s="3"/>
      <c r="J193" s="3"/>
      <c r="K193" s="3"/>
      <c r="T193" s="3"/>
      <c r="U193" s="3"/>
      <c r="V193" s="3"/>
    </row>
    <row r="194" spans="1:22" s="14" customFormat="1">
      <c r="A194" s="3"/>
      <c r="H194" s="3"/>
      <c r="I194" s="3"/>
      <c r="J194" s="3"/>
      <c r="K194" s="3"/>
      <c r="T194" s="3"/>
      <c r="U194" s="3"/>
      <c r="V194" s="3"/>
    </row>
    <row r="195" spans="1:22" s="14" customFormat="1">
      <c r="A195" s="3"/>
      <c r="H195" s="3"/>
      <c r="I195" s="3"/>
      <c r="J195" s="3"/>
      <c r="K195" s="3"/>
      <c r="T195" s="3"/>
      <c r="U195" s="3"/>
      <c r="V195" s="3"/>
    </row>
    <row r="196" spans="1:22" s="14" customFormat="1">
      <c r="A196" s="3"/>
      <c r="H196" s="3"/>
      <c r="I196" s="3"/>
      <c r="J196" s="3"/>
      <c r="K196" s="3"/>
      <c r="T196" s="3"/>
      <c r="U196" s="3"/>
      <c r="V196" s="3"/>
    </row>
    <row r="197" spans="1:22" s="14" customFormat="1">
      <c r="A197" s="3"/>
      <c r="H197" s="3"/>
      <c r="I197" s="3"/>
      <c r="J197" s="3"/>
      <c r="K197" s="3"/>
      <c r="T197" s="3"/>
      <c r="U197" s="3"/>
      <c r="V197" s="3"/>
    </row>
    <row r="198" spans="1:22" s="14" customFormat="1">
      <c r="A198" s="3"/>
      <c r="H198" s="3"/>
      <c r="I198" s="3"/>
      <c r="J198" s="3"/>
      <c r="K198" s="3"/>
      <c r="T198" s="3"/>
      <c r="U198" s="3"/>
      <c r="V198" s="3"/>
    </row>
    <row r="199" spans="1:22" s="14" customFormat="1">
      <c r="A199" s="3"/>
      <c r="H199" s="3"/>
      <c r="I199" s="3"/>
      <c r="J199" s="3"/>
      <c r="K199" s="3"/>
      <c r="T199" s="3"/>
      <c r="U199" s="3"/>
      <c r="V199" s="3"/>
    </row>
    <row r="200" spans="1:22" s="14" customFormat="1">
      <c r="A200" s="3"/>
      <c r="H200" s="3"/>
      <c r="I200" s="3"/>
      <c r="J200" s="3"/>
      <c r="K200" s="3"/>
      <c r="T200" s="3"/>
      <c r="U200" s="3"/>
      <c r="V200" s="3"/>
    </row>
    <row r="201" spans="1:22" s="14" customFormat="1">
      <c r="A201" s="3"/>
      <c r="H201" s="3"/>
      <c r="I201" s="3"/>
      <c r="J201" s="3"/>
      <c r="K201" s="3"/>
      <c r="T201" s="3"/>
      <c r="U201" s="3"/>
      <c r="V201" s="3"/>
    </row>
    <row r="202" spans="1:22" s="14" customFormat="1">
      <c r="A202" s="3"/>
      <c r="H202" s="3"/>
      <c r="I202" s="3"/>
      <c r="J202" s="3"/>
      <c r="K202" s="3"/>
      <c r="T202" s="3"/>
      <c r="U202" s="3"/>
      <c r="V202" s="3"/>
    </row>
    <row r="203" spans="1:22" s="14" customFormat="1">
      <c r="A203" s="3"/>
      <c r="H203" s="3"/>
      <c r="I203" s="3"/>
      <c r="J203" s="3"/>
      <c r="K203" s="3"/>
      <c r="T203" s="3"/>
      <c r="U203" s="3"/>
      <c r="V203" s="3"/>
    </row>
    <row r="204" spans="1:22" s="14" customFormat="1">
      <c r="A204" s="3"/>
      <c r="H204" s="3"/>
      <c r="I204" s="3"/>
      <c r="J204" s="3"/>
      <c r="K204" s="3"/>
      <c r="T204" s="3"/>
      <c r="U204" s="3"/>
      <c r="V204" s="3"/>
    </row>
    <row r="205" spans="1:22" s="14" customFormat="1">
      <c r="A205" s="3"/>
      <c r="H205" s="3"/>
      <c r="I205" s="3"/>
      <c r="J205" s="3"/>
      <c r="K205" s="3"/>
      <c r="T205" s="3"/>
      <c r="U205" s="3"/>
      <c r="V205" s="3"/>
    </row>
    <row r="206" spans="1:22" s="14" customFormat="1">
      <c r="A206" s="3"/>
      <c r="H206" s="3"/>
      <c r="I206" s="3"/>
      <c r="J206" s="3"/>
      <c r="K206" s="3"/>
      <c r="T206" s="3"/>
      <c r="U206" s="3"/>
      <c r="V206" s="3"/>
    </row>
    <row r="207" spans="1:22" s="14" customFormat="1">
      <c r="A207" s="3"/>
      <c r="H207" s="3"/>
      <c r="I207" s="3"/>
      <c r="J207" s="3"/>
      <c r="K207" s="3"/>
      <c r="T207" s="3"/>
      <c r="U207" s="3"/>
      <c r="V207" s="3"/>
    </row>
    <row r="208" spans="1:22" s="14" customFormat="1">
      <c r="A208" s="3"/>
      <c r="H208" s="3"/>
      <c r="I208" s="3"/>
      <c r="J208" s="3"/>
      <c r="K208" s="3"/>
      <c r="T208" s="3"/>
      <c r="U208" s="3"/>
      <c r="V208" s="3"/>
    </row>
    <row r="209" spans="1:22" s="14" customFormat="1">
      <c r="A209" s="3"/>
      <c r="H209" s="3"/>
      <c r="I209" s="3"/>
      <c r="J209" s="3"/>
      <c r="K209" s="3"/>
      <c r="T209" s="3"/>
      <c r="U209" s="3"/>
      <c r="V209" s="3"/>
    </row>
    <row r="210" spans="1:22" s="14" customFormat="1">
      <c r="A210" s="3"/>
      <c r="H210" s="3"/>
      <c r="I210" s="3"/>
      <c r="J210" s="3"/>
      <c r="K210" s="3"/>
      <c r="T210" s="3"/>
      <c r="U210" s="3"/>
      <c r="V210" s="3"/>
    </row>
    <row r="211" spans="1:22" s="14" customFormat="1">
      <c r="A211" s="3"/>
      <c r="H211" s="3"/>
      <c r="I211" s="3"/>
      <c r="J211" s="3"/>
      <c r="K211" s="3"/>
      <c r="T211" s="3"/>
      <c r="U211" s="3"/>
      <c r="V211" s="3"/>
    </row>
    <row r="212" spans="1:22" s="14" customFormat="1">
      <c r="A212" s="3"/>
      <c r="H212" s="3"/>
      <c r="I212" s="3"/>
      <c r="J212" s="3"/>
      <c r="K212" s="3"/>
      <c r="T212" s="3"/>
      <c r="U212" s="3"/>
      <c r="V212" s="3"/>
    </row>
    <row r="213" spans="1:22" s="14" customFormat="1">
      <c r="A213" s="3"/>
      <c r="H213" s="3"/>
      <c r="I213" s="3"/>
      <c r="J213" s="3"/>
      <c r="K213" s="3"/>
      <c r="T213" s="3"/>
      <c r="U213" s="3"/>
      <c r="V213" s="3"/>
    </row>
    <row r="214" spans="1:22" s="14" customFormat="1">
      <c r="A214" s="3"/>
      <c r="H214" s="3"/>
      <c r="I214" s="3"/>
      <c r="J214" s="3"/>
      <c r="K214" s="3"/>
      <c r="T214" s="3"/>
      <c r="U214" s="3"/>
      <c r="V214" s="3"/>
    </row>
    <row r="215" spans="1:22" s="14" customFormat="1">
      <c r="A215" s="3"/>
      <c r="H215" s="3"/>
      <c r="I215" s="3"/>
      <c r="J215" s="3"/>
      <c r="K215" s="3"/>
      <c r="T215" s="3"/>
      <c r="U215" s="3"/>
      <c r="V215" s="3"/>
    </row>
    <row r="216" spans="1:22" s="14" customFormat="1">
      <c r="A216" s="3"/>
      <c r="H216" s="3"/>
      <c r="I216" s="3"/>
      <c r="J216" s="3"/>
      <c r="K216" s="3"/>
      <c r="T216" s="3"/>
      <c r="U216" s="3"/>
      <c r="V216" s="3"/>
    </row>
    <row r="217" spans="1:22" s="14" customFormat="1">
      <c r="A217" s="3"/>
      <c r="H217" s="3"/>
      <c r="I217" s="3"/>
      <c r="J217" s="3"/>
      <c r="K217" s="3"/>
      <c r="T217" s="3"/>
      <c r="U217" s="3"/>
      <c r="V217" s="3"/>
    </row>
    <row r="218" spans="1:22" s="14" customFormat="1">
      <c r="A218" s="3"/>
      <c r="H218" s="3"/>
      <c r="I218" s="3"/>
      <c r="J218" s="3"/>
      <c r="K218" s="3"/>
      <c r="T218" s="3"/>
      <c r="U218" s="3"/>
      <c r="V218" s="3"/>
    </row>
    <row r="219" spans="1:22" s="14" customFormat="1">
      <c r="A219" s="3"/>
      <c r="H219" s="3"/>
      <c r="I219" s="3"/>
      <c r="J219" s="3"/>
      <c r="K219" s="3"/>
      <c r="T219" s="3"/>
      <c r="U219" s="3"/>
      <c r="V219" s="3"/>
    </row>
    <row r="220" spans="1:22" s="14" customFormat="1">
      <c r="A220" s="3"/>
      <c r="H220" s="3"/>
      <c r="I220" s="3"/>
      <c r="J220" s="3"/>
      <c r="K220" s="3"/>
      <c r="T220" s="3"/>
      <c r="U220" s="3"/>
      <c r="V220" s="3"/>
    </row>
    <row r="221" spans="1:22" s="14" customFormat="1">
      <c r="A221" s="3"/>
      <c r="H221" s="3"/>
      <c r="I221" s="3"/>
      <c r="J221" s="3"/>
      <c r="K221" s="3"/>
      <c r="T221" s="3"/>
      <c r="U221" s="3"/>
      <c r="V221" s="3"/>
    </row>
    <row r="222" spans="1:22" s="14" customFormat="1">
      <c r="A222" s="3"/>
      <c r="H222" s="3"/>
      <c r="I222" s="3"/>
      <c r="J222" s="3"/>
      <c r="K222" s="3"/>
      <c r="T222" s="3"/>
      <c r="U222" s="3"/>
      <c r="V222" s="3"/>
    </row>
    <row r="223" spans="1:22" s="14" customFormat="1">
      <c r="A223" s="3"/>
      <c r="H223" s="3"/>
      <c r="I223" s="3"/>
      <c r="J223" s="3"/>
      <c r="K223" s="3"/>
      <c r="T223" s="3"/>
      <c r="U223" s="3"/>
      <c r="V223" s="3"/>
    </row>
    <row r="224" spans="1:22" s="14" customFormat="1">
      <c r="A224" s="3"/>
      <c r="H224" s="3"/>
      <c r="I224" s="3"/>
      <c r="J224" s="3"/>
      <c r="K224" s="3"/>
      <c r="T224" s="3"/>
      <c r="U224" s="3"/>
      <c r="V224" s="3"/>
    </row>
    <row r="225" spans="1:22" s="14" customFormat="1">
      <c r="A225" s="3"/>
      <c r="H225" s="3"/>
      <c r="I225" s="3"/>
      <c r="J225" s="3"/>
      <c r="K225" s="3"/>
      <c r="T225" s="3"/>
      <c r="U225" s="3"/>
      <c r="V225" s="3"/>
    </row>
    <row r="226" spans="1:22" s="14" customFormat="1">
      <c r="A226" s="3"/>
      <c r="H226" s="3"/>
      <c r="I226" s="3"/>
      <c r="J226" s="3"/>
      <c r="K226" s="3"/>
      <c r="T226" s="3"/>
      <c r="U226" s="3"/>
      <c r="V226" s="3"/>
    </row>
    <row r="227" spans="1:22" s="14" customFormat="1">
      <c r="A227" s="3"/>
      <c r="H227" s="3"/>
      <c r="I227" s="3"/>
      <c r="J227" s="3"/>
      <c r="K227" s="3"/>
      <c r="T227" s="3"/>
      <c r="U227" s="3"/>
      <c r="V227" s="3"/>
    </row>
    <row r="228" spans="1:22" s="14" customFormat="1">
      <c r="A228" s="3"/>
      <c r="H228" s="3"/>
      <c r="I228" s="3"/>
      <c r="J228" s="3"/>
      <c r="K228" s="3"/>
      <c r="T228" s="3"/>
      <c r="U228" s="3"/>
      <c r="V228" s="3"/>
    </row>
    <row r="229" spans="1:22" s="14" customFormat="1">
      <c r="A229" s="3"/>
      <c r="H229" s="3"/>
      <c r="I229" s="3"/>
      <c r="J229" s="3"/>
      <c r="K229" s="3"/>
      <c r="T229" s="3"/>
      <c r="U229" s="3"/>
      <c r="V229" s="3"/>
    </row>
    <row r="230" spans="1:22" s="14" customFormat="1">
      <c r="A230" s="3"/>
      <c r="H230" s="3"/>
      <c r="I230" s="3"/>
      <c r="J230" s="3"/>
      <c r="K230" s="3"/>
      <c r="T230" s="3"/>
      <c r="U230" s="3"/>
      <c r="V230" s="3"/>
    </row>
    <row r="231" spans="1:22" s="14" customFormat="1">
      <c r="A231" s="3"/>
      <c r="H231" s="3"/>
      <c r="I231" s="3"/>
      <c r="J231" s="3"/>
      <c r="K231" s="3"/>
      <c r="T231" s="3"/>
      <c r="U231" s="3"/>
      <c r="V231" s="3"/>
    </row>
    <row r="232" spans="1:22" s="14" customFormat="1">
      <c r="A232" s="3"/>
      <c r="H232" s="3"/>
      <c r="I232" s="3"/>
      <c r="J232" s="3"/>
      <c r="K232" s="3"/>
      <c r="T232" s="3"/>
      <c r="U232" s="3"/>
      <c r="V232" s="3"/>
    </row>
    <row r="233" spans="1:22" s="14" customFormat="1">
      <c r="A233" s="3"/>
      <c r="H233" s="3"/>
      <c r="I233" s="3"/>
      <c r="J233" s="3"/>
      <c r="K233" s="3"/>
      <c r="T233" s="3"/>
      <c r="U233" s="3"/>
      <c r="V233" s="3"/>
    </row>
    <row r="234" spans="1:22" s="14" customFormat="1">
      <c r="A234" s="3"/>
      <c r="H234" s="3"/>
      <c r="I234" s="3"/>
      <c r="J234" s="3"/>
      <c r="K234" s="3"/>
      <c r="T234" s="3"/>
      <c r="U234" s="3"/>
      <c r="V234" s="3"/>
    </row>
    <row r="235" spans="1:22" s="14" customFormat="1">
      <c r="A235" s="3"/>
      <c r="H235" s="3"/>
      <c r="I235" s="3"/>
      <c r="J235" s="3"/>
      <c r="K235" s="3"/>
      <c r="T235" s="3"/>
      <c r="U235" s="3"/>
      <c r="V235" s="3"/>
    </row>
    <row r="236" spans="1:22" s="14" customFormat="1">
      <c r="A236" s="3"/>
      <c r="H236" s="3"/>
      <c r="I236" s="3"/>
      <c r="J236" s="3"/>
      <c r="K236" s="3"/>
      <c r="T236" s="3"/>
      <c r="U236" s="3"/>
      <c r="V236" s="3"/>
    </row>
    <row r="237" spans="1:22" s="14" customFormat="1">
      <c r="A237" s="3"/>
      <c r="H237" s="3"/>
      <c r="I237" s="3"/>
      <c r="J237" s="3"/>
      <c r="K237" s="3"/>
      <c r="T237" s="3"/>
      <c r="U237" s="3"/>
      <c r="V237" s="3"/>
    </row>
    <row r="238" spans="1:22" s="14" customFormat="1">
      <c r="A238" s="3"/>
      <c r="H238" s="3"/>
      <c r="I238" s="3"/>
      <c r="J238" s="3"/>
      <c r="K238" s="3"/>
      <c r="T238" s="3"/>
      <c r="U238" s="3"/>
      <c r="V238" s="3"/>
    </row>
    <row r="239" spans="1:22" s="14" customFormat="1">
      <c r="A239" s="3"/>
      <c r="H239" s="3"/>
      <c r="I239" s="3"/>
      <c r="J239" s="3"/>
      <c r="K239" s="3"/>
      <c r="T239" s="3"/>
      <c r="U239" s="3"/>
      <c r="V239" s="3"/>
    </row>
    <row r="240" spans="1:22" s="14" customFormat="1">
      <c r="A240" s="3"/>
      <c r="H240" s="3"/>
      <c r="I240" s="3"/>
      <c r="J240" s="3"/>
      <c r="K240" s="3"/>
      <c r="T240" s="3"/>
      <c r="U240" s="3"/>
      <c r="V240" s="3"/>
    </row>
    <row r="241" spans="1:22" s="14" customFormat="1">
      <c r="A241" s="3"/>
      <c r="H241" s="3"/>
      <c r="I241" s="3"/>
      <c r="J241" s="3"/>
      <c r="K241" s="3"/>
      <c r="T241" s="3"/>
      <c r="U241" s="3"/>
      <c r="V241" s="3"/>
    </row>
    <row r="242" spans="1:22" s="14" customFormat="1">
      <c r="A242" s="3"/>
      <c r="H242" s="3"/>
      <c r="I242" s="3"/>
      <c r="J242" s="3"/>
      <c r="K242" s="3"/>
      <c r="T242" s="3"/>
      <c r="U242" s="3"/>
      <c r="V242" s="3"/>
    </row>
    <row r="243" spans="1:22" s="14" customFormat="1">
      <c r="A243" s="3"/>
      <c r="H243" s="3"/>
      <c r="I243" s="3"/>
      <c r="J243" s="3"/>
      <c r="K243" s="3"/>
      <c r="T243" s="3"/>
      <c r="U243" s="3"/>
      <c r="V243" s="3"/>
    </row>
    <row r="244" spans="1:22" s="14" customFormat="1">
      <c r="A244" s="3"/>
      <c r="H244" s="3"/>
      <c r="I244" s="3"/>
      <c r="J244" s="3"/>
      <c r="K244" s="3"/>
      <c r="T244" s="3"/>
      <c r="U244" s="3"/>
      <c r="V244" s="3"/>
    </row>
    <row r="245" spans="1:22" s="14" customFormat="1">
      <c r="A245" s="3"/>
      <c r="H245" s="3"/>
      <c r="I245" s="3"/>
      <c r="J245" s="3"/>
      <c r="K245" s="3"/>
      <c r="T245" s="3"/>
      <c r="U245" s="3"/>
      <c r="V245" s="3"/>
    </row>
    <row r="246" spans="1:22" s="14" customFormat="1">
      <c r="A246" s="3"/>
      <c r="H246" s="3"/>
      <c r="I246" s="3"/>
      <c r="J246" s="3"/>
      <c r="K246" s="3"/>
      <c r="T246" s="3"/>
      <c r="U246" s="3"/>
      <c r="V246" s="3"/>
    </row>
    <row r="247" spans="1:22" s="14" customFormat="1">
      <c r="A247" s="3"/>
      <c r="H247" s="3"/>
      <c r="I247" s="3"/>
      <c r="J247" s="3"/>
      <c r="K247" s="3"/>
      <c r="T247" s="3"/>
      <c r="U247" s="3"/>
      <c r="V247" s="3"/>
    </row>
    <row r="248" spans="1:22" s="14" customFormat="1">
      <c r="A248" s="3"/>
      <c r="H248" s="3"/>
      <c r="I248" s="3"/>
      <c r="J248" s="3"/>
      <c r="K248" s="3"/>
      <c r="T248" s="3"/>
      <c r="U248" s="3"/>
      <c r="V248" s="3"/>
    </row>
    <row r="249" spans="1:22" s="14" customFormat="1">
      <c r="A249" s="3"/>
      <c r="H249" s="3"/>
      <c r="I249" s="3"/>
      <c r="J249" s="3"/>
      <c r="K249" s="3"/>
      <c r="T249" s="3"/>
      <c r="U249" s="3"/>
      <c r="V249" s="3"/>
    </row>
    <row r="250" spans="1:22" s="14" customFormat="1">
      <c r="A250" s="3"/>
      <c r="H250" s="3"/>
      <c r="I250" s="3"/>
      <c r="J250" s="3"/>
      <c r="K250" s="3"/>
      <c r="T250" s="3"/>
      <c r="U250" s="3"/>
      <c r="V250" s="3"/>
    </row>
    <row r="251" spans="1:22" s="14" customFormat="1">
      <c r="A251" s="3"/>
      <c r="H251" s="3"/>
      <c r="I251" s="3"/>
      <c r="J251" s="3"/>
      <c r="K251" s="3"/>
      <c r="T251" s="3"/>
      <c r="U251" s="3"/>
      <c r="V251" s="3"/>
    </row>
    <row r="252" spans="1:22" s="14" customFormat="1">
      <c r="A252" s="3"/>
      <c r="H252" s="3"/>
      <c r="I252" s="3"/>
      <c r="J252" s="3"/>
      <c r="K252" s="3"/>
      <c r="T252" s="3"/>
      <c r="U252" s="3"/>
      <c r="V252" s="3"/>
    </row>
    <row r="253" spans="1:22" s="14" customFormat="1">
      <c r="A253" s="3"/>
      <c r="H253" s="3"/>
      <c r="I253" s="3"/>
      <c r="J253" s="3"/>
      <c r="K253" s="3"/>
      <c r="T253" s="3"/>
      <c r="U253" s="3"/>
      <c r="V253" s="3"/>
    </row>
    <row r="254" spans="1:22" s="14" customFormat="1">
      <c r="A254" s="3"/>
      <c r="H254" s="3"/>
      <c r="I254" s="3"/>
      <c r="J254" s="3"/>
      <c r="K254" s="3"/>
      <c r="T254" s="3"/>
      <c r="U254" s="3"/>
      <c r="V254" s="3"/>
    </row>
    <row r="255" spans="1:22" s="14" customFormat="1">
      <c r="A255" s="3"/>
      <c r="H255" s="3"/>
      <c r="I255" s="3"/>
      <c r="J255" s="3"/>
      <c r="K255" s="3"/>
      <c r="T255" s="3"/>
      <c r="U255" s="3"/>
      <c r="V255" s="3"/>
    </row>
    <row r="256" spans="1:22" s="14" customFormat="1">
      <c r="A256" s="3"/>
      <c r="H256" s="3"/>
      <c r="I256" s="3"/>
      <c r="J256" s="3"/>
      <c r="K256" s="3"/>
      <c r="T256" s="3"/>
      <c r="U256" s="3"/>
      <c r="V256" s="3"/>
    </row>
    <row r="257" spans="1:22" s="14" customFormat="1">
      <c r="A257" s="3"/>
      <c r="H257" s="3"/>
      <c r="I257" s="3"/>
      <c r="J257" s="3"/>
      <c r="K257" s="3"/>
      <c r="T257" s="3"/>
      <c r="U257" s="3"/>
      <c r="V257" s="3"/>
    </row>
    <row r="258" spans="1:22" s="14" customFormat="1">
      <c r="A258" s="3"/>
      <c r="H258" s="3"/>
      <c r="I258" s="3"/>
      <c r="J258" s="3"/>
      <c r="K258" s="3"/>
      <c r="T258" s="3"/>
      <c r="U258" s="3"/>
      <c r="V258" s="3"/>
    </row>
    <row r="259" spans="1:22" s="14" customFormat="1">
      <c r="A259" s="3"/>
      <c r="H259" s="3"/>
      <c r="I259" s="3"/>
      <c r="J259" s="3"/>
      <c r="K259" s="3"/>
      <c r="T259" s="3"/>
      <c r="U259" s="3"/>
      <c r="V259" s="3"/>
    </row>
    <row r="260" spans="1:22" s="14" customFormat="1">
      <c r="A260" s="3"/>
      <c r="H260" s="3"/>
      <c r="I260" s="3"/>
      <c r="J260" s="3"/>
      <c r="K260" s="3"/>
      <c r="T260" s="3"/>
      <c r="U260" s="3"/>
      <c r="V260" s="3"/>
    </row>
    <row r="261" spans="1:22" s="14" customFormat="1">
      <c r="A261" s="3"/>
      <c r="H261" s="3"/>
      <c r="I261" s="3"/>
      <c r="J261" s="3"/>
      <c r="K261" s="3"/>
      <c r="T261" s="3"/>
      <c r="U261" s="3"/>
      <c r="V261" s="3"/>
    </row>
    <row r="262" spans="1:22" s="14" customFormat="1">
      <c r="A262" s="3"/>
      <c r="H262" s="3"/>
      <c r="I262" s="3"/>
      <c r="J262" s="3"/>
      <c r="K262" s="3"/>
      <c r="T262" s="3"/>
      <c r="U262" s="3"/>
      <c r="V262" s="3"/>
    </row>
    <row r="263" spans="1:22" s="14" customFormat="1">
      <c r="A263" s="3"/>
      <c r="H263" s="3"/>
      <c r="I263" s="3"/>
      <c r="J263" s="3"/>
      <c r="K263" s="3"/>
      <c r="T263" s="3"/>
      <c r="U263" s="3"/>
      <c r="V263" s="3"/>
    </row>
    <row r="264" spans="1:22" s="14" customFormat="1">
      <c r="A264" s="3"/>
      <c r="H264" s="3"/>
      <c r="I264" s="3"/>
      <c r="J264" s="3"/>
      <c r="K264" s="3"/>
      <c r="T264" s="3"/>
      <c r="U264" s="3"/>
      <c r="V264" s="3"/>
    </row>
    <row r="265" spans="1:22" s="14" customFormat="1">
      <c r="A265" s="3"/>
      <c r="H265" s="3"/>
      <c r="I265" s="3"/>
      <c r="J265" s="3"/>
      <c r="K265" s="3"/>
      <c r="T265" s="3"/>
      <c r="U265" s="3"/>
      <c r="V265" s="3"/>
    </row>
    <row r="266" spans="1:22" s="14" customFormat="1">
      <c r="A266" s="3"/>
      <c r="H266" s="3"/>
      <c r="I266" s="3"/>
      <c r="J266" s="3"/>
      <c r="K266" s="3"/>
      <c r="T266" s="3"/>
      <c r="U266" s="3"/>
      <c r="V266" s="3"/>
    </row>
    <row r="267" spans="1:22" s="14" customFormat="1">
      <c r="A267" s="3"/>
      <c r="H267" s="3"/>
      <c r="I267" s="3"/>
      <c r="J267" s="3"/>
      <c r="K267" s="3"/>
      <c r="T267" s="3"/>
      <c r="U267" s="3"/>
      <c r="V267" s="3"/>
    </row>
    <row r="268" spans="1:22" s="14" customFormat="1">
      <c r="A268" s="3"/>
      <c r="H268" s="3"/>
      <c r="I268" s="3"/>
      <c r="J268" s="3"/>
      <c r="K268" s="3"/>
      <c r="T268" s="3"/>
      <c r="U268" s="3"/>
      <c r="V268" s="3"/>
    </row>
    <row r="269" spans="1:22" s="14" customFormat="1">
      <c r="A269" s="3"/>
      <c r="H269" s="3"/>
      <c r="I269" s="3"/>
      <c r="J269" s="3"/>
      <c r="K269" s="3"/>
      <c r="T269" s="3"/>
      <c r="U269" s="3"/>
      <c r="V269" s="3"/>
    </row>
    <row r="270" spans="1:22" s="14" customFormat="1">
      <c r="A270" s="3"/>
      <c r="H270" s="3"/>
      <c r="I270" s="3"/>
      <c r="J270" s="3"/>
      <c r="K270" s="3"/>
      <c r="T270" s="3"/>
      <c r="U270" s="3"/>
      <c r="V270" s="3"/>
    </row>
    <row r="271" spans="1:22" s="14" customFormat="1">
      <c r="A271" s="3"/>
      <c r="H271" s="3"/>
      <c r="I271" s="3"/>
      <c r="J271" s="3"/>
      <c r="K271" s="3"/>
      <c r="T271" s="3"/>
      <c r="U271" s="3"/>
      <c r="V271" s="3"/>
    </row>
    <row r="272" spans="1:22" s="14" customFormat="1">
      <c r="A272" s="3"/>
      <c r="H272" s="3"/>
      <c r="I272" s="3"/>
      <c r="J272" s="3"/>
      <c r="K272" s="3"/>
      <c r="T272" s="3"/>
      <c r="U272" s="3"/>
      <c r="V272" s="3"/>
    </row>
    <row r="273" spans="1:22" s="14" customFormat="1">
      <c r="A273" s="3"/>
      <c r="H273" s="3"/>
      <c r="I273" s="3"/>
      <c r="J273" s="3"/>
      <c r="K273" s="3"/>
      <c r="T273" s="3"/>
      <c r="U273" s="3"/>
      <c r="V273" s="3"/>
    </row>
    <row r="274" spans="1:22" s="14" customFormat="1">
      <c r="A274" s="3"/>
      <c r="H274" s="3"/>
      <c r="I274" s="3"/>
      <c r="J274" s="3"/>
      <c r="K274" s="3"/>
      <c r="T274" s="3"/>
      <c r="U274" s="3"/>
      <c r="V274" s="3"/>
    </row>
    <row r="275" spans="1:22" s="14" customFormat="1">
      <c r="A275" s="3"/>
      <c r="H275" s="3"/>
      <c r="I275" s="3"/>
      <c r="J275" s="3"/>
      <c r="K275" s="3"/>
      <c r="T275" s="3"/>
      <c r="U275" s="3"/>
      <c r="V275" s="3"/>
    </row>
    <row r="276" spans="1:22" s="14" customFormat="1">
      <c r="A276" s="3"/>
      <c r="H276" s="3"/>
      <c r="I276" s="3"/>
      <c r="J276" s="3"/>
      <c r="K276" s="3"/>
      <c r="T276" s="3"/>
      <c r="U276" s="3"/>
      <c r="V276" s="3"/>
    </row>
    <row r="277" spans="1:22" s="14" customFormat="1">
      <c r="A277" s="3"/>
      <c r="H277" s="3"/>
      <c r="I277" s="3"/>
      <c r="J277" s="3"/>
      <c r="K277" s="3"/>
      <c r="T277" s="3"/>
      <c r="U277" s="3"/>
      <c r="V277" s="3"/>
    </row>
    <row r="278" spans="1:22" s="14" customFormat="1">
      <c r="A278" s="3"/>
      <c r="H278" s="3"/>
      <c r="I278" s="3"/>
      <c r="J278" s="3"/>
      <c r="K278" s="3"/>
      <c r="T278" s="3"/>
      <c r="U278" s="3"/>
      <c r="V278" s="3"/>
    </row>
    <row r="279" spans="1:22" s="14" customFormat="1">
      <c r="A279" s="3"/>
      <c r="H279" s="3"/>
      <c r="I279" s="3"/>
      <c r="J279" s="3"/>
      <c r="K279" s="3"/>
      <c r="T279" s="3"/>
      <c r="U279" s="3"/>
      <c r="V279" s="3"/>
    </row>
    <row r="280" spans="1:22" s="14" customFormat="1">
      <c r="A280" s="3"/>
      <c r="H280" s="3"/>
      <c r="I280" s="3"/>
      <c r="J280" s="3"/>
      <c r="K280" s="3"/>
      <c r="T280" s="3"/>
      <c r="U280" s="3"/>
      <c r="V280" s="3"/>
    </row>
    <row r="281" spans="1:22" s="14" customFormat="1">
      <c r="A281" s="3"/>
      <c r="H281" s="3"/>
      <c r="I281" s="3"/>
      <c r="J281" s="3"/>
      <c r="K281" s="3"/>
      <c r="T281" s="3"/>
      <c r="U281" s="3"/>
      <c r="V281" s="3"/>
    </row>
    <row r="282" spans="1:22" s="14" customFormat="1">
      <c r="A282" s="3"/>
      <c r="H282" s="3"/>
      <c r="I282" s="3"/>
      <c r="J282" s="3"/>
      <c r="K282" s="3"/>
      <c r="T282" s="3"/>
      <c r="U282" s="3"/>
      <c r="V282" s="3"/>
    </row>
    <row r="283" spans="1:22" s="14" customFormat="1">
      <c r="A283" s="3"/>
      <c r="H283" s="3"/>
      <c r="I283" s="3"/>
      <c r="J283" s="3"/>
      <c r="K283" s="3"/>
      <c r="T283" s="3"/>
      <c r="U283" s="3"/>
      <c r="V283" s="3"/>
    </row>
    <row r="284" spans="1:22" s="14" customFormat="1">
      <c r="A284" s="3"/>
      <c r="H284" s="3"/>
      <c r="I284" s="3"/>
      <c r="J284" s="3"/>
      <c r="K284" s="3"/>
      <c r="T284" s="3"/>
      <c r="U284" s="3"/>
      <c r="V284" s="3"/>
    </row>
    <row r="285" spans="1:22" s="14" customFormat="1">
      <c r="A285" s="3"/>
      <c r="H285" s="3"/>
      <c r="I285" s="3"/>
      <c r="J285" s="3"/>
      <c r="K285" s="3"/>
      <c r="T285" s="3"/>
      <c r="U285" s="3"/>
      <c r="V285" s="3"/>
    </row>
    <row r="286" spans="1:22" s="14" customFormat="1">
      <c r="A286" s="3"/>
      <c r="H286" s="3"/>
      <c r="I286" s="3"/>
      <c r="J286" s="3"/>
      <c r="K286" s="3"/>
      <c r="T286" s="3"/>
      <c r="U286" s="3"/>
      <c r="V286" s="3"/>
    </row>
    <row r="287" spans="1:22" s="14" customFormat="1">
      <c r="A287" s="3"/>
      <c r="H287" s="3"/>
      <c r="I287" s="3"/>
      <c r="J287" s="3"/>
      <c r="K287" s="3"/>
      <c r="T287" s="3"/>
      <c r="U287" s="3"/>
      <c r="V287" s="3"/>
    </row>
    <row r="288" spans="1:22" s="14" customFormat="1">
      <c r="A288" s="3"/>
      <c r="H288" s="3"/>
      <c r="I288" s="3"/>
      <c r="J288" s="3"/>
      <c r="K288" s="3"/>
      <c r="T288" s="3"/>
      <c r="U288" s="3"/>
      <c r="V288" s="3"/>
    </row>
    <row r="289" spans="1:22" s="14" customFormat="1">
      <c r="A289" s="3"/>
      <c r="H289" s="3"/>
      <c r="I289" s="3"/>
      <c r="J289" s="3"/>
      <c r="K289" s="3"/>
      <c r="T289" s="3"/>
      <c r="U289" s="3"/>
      <c r="V289" s="3"/>
    </row>
    <row r="290" spans="1:22" s="14" customFormat="1">
      <c r="A290" s="3"/>
      <c r="H290" s="3"/>
      <c r="I290" s="3"/>
      <c r="J290" s="3"/>
      <c r="K290" s="3"/>
      <c r="T290" s="3"/>
      <c r="U290" s="3"/>
      <c r="V290" s="3"/>
    </row>
    <row r="291" spans="1:22" s="14" customFormat="1">
      <c r="A291" s="3"/>
      <c r="H291" s="3"/>
      <c r="I291" s="3"/>
      <c r="J291" s="3"/>
      <c r="K291" s="3"/>
      <c r="T291" s="3"/>
      <c r="U291" s="3"/>
      <c r="V291" s="3"/>
    </row>
    <row r="292" spans="1:22" s="14" customFormat="1">
      <c r="A292" s="3"/>
      <c r="H292" s="3"/>
      <c r="I292" s="3"/>
      <c r="J292" s="3"/>
      <c r="K292" s="3"/>
      <c r="T292" s="3"/>
      <c r="U292" s="3"/>
      <c r="V292" s="3"/>
    </row>
    <row r="293" spans="1:22" s="14" customFormat="1">
      <c r="A293" s="3"/>
      <c r="H293" s="3"/>
      <c r="I293" s="3"/>
      <c r="J293" s="3"/>
      <c r="K293" s="3"/>
      <c r="T293" s="3"/>
      <c r="U293" s="3"/>
      <c r="V293" s="3"/>
    </row>
    <row r="294" spans="1:22" s="14" customFormat="1">
      <c r="A294" s="3"/>
      <c r="H294" s="3"/>
      <c r="I294" s="3"/>
      <c r="J294" s="3"/>
      <c r="K294" s="3"/>
      <c r="T294" s="3"/>
      <c r="U294" s="3"/>
      <c r="V294" s="3"/>
    </row>
    <row r="295" spans="1:22" s="14" customFormat="1">
      <c r="A295" s="3"/>
      <c r="H295" s="3"/>
      <c r="I295" s="3"/>
      <c r="J295" s="3"/>
      <c r="K295" s="3"/>
      <c r="T295" s="3"/>
      <c r="U295" s="3"/>
      <c r="V295" s="3"/>
    </row>
    <row r="296" spans="1:22" s="14" customFormat="1">
      <c r="A296" s="3"/>
      <c r="H296" s="3"/>
      <c r="I296" s="3"/>
      <c r="J296" s="3"/>
      <c r="K296" s="3"/>
      <c r="T296" s="3"/>
      <c r="U296" s="3"/>
      <c r="V296" s="3"/>
    </row>
    <row r="297" spans="1:22" s="14" customFormat="1">
      <c r="A297" s="3"/>
      <c r="H297" s="3"/>
      <c r="I297" s="3"/>
      <c r="J297" s="3"/>
      <c r="K297" s="3"/>
      <c r="T297" s="3"/>
      <c r="U297" s="3"/>
      <c r="V297" s="3"/>
    </row>
    <row r="298" spans="1:22" s="14" customFormat="1">
      <c r="A298" s="3"/>
      <c r="H298" s="3"/>
      <c r="I298" s="3"/>
      <c r="J298" s="3"/>
      <c r="K298" s="3"/>
      <c r="T298" s="3"/>
      <c r="U298" s="3"/>
      <c r="V298" s="3"/>
    </row>
    <row r="299" spans="1:22" s="14" customFormat="1">
      <c r="A299" s="3"/>
      <c r="H299" s="3"/>
      <c r="I299" s="3"/>
      <c r="J299" s="3"/>
      <c r="K299" s="3"/>
      <c r="T299" s="3"/>
      <c r="U299" s="3"/>
      <c r="V299" s="3"/>
    </row>
    <row r="300" spans="1:22" s="14" customFormat="1">
      <c r="A300" s="3"/>
      <c r="H300" s="3"/>
      <c r="I300" s="3"/>
      <c r="J300" s="3"/>
      <c r="K300" s="3"/>
      <c r="T300" s="3"/>
      <c r="U300" s="3"/>
      <c r="V300" s="3"/>
    </row>
    <row r="301" spans="1:22" s="14" customFormat="1">
      <c r="A301" s="3"/>
      <c r="H301" s="3"/>
      <c r="I301" s="3"/>
      <c r="J301" s="3"/>
      <c r="K301" s="3"/>
      <c r="T301" s="3"/>
      <c r="U301" s="3"/>
      <c r="V301" s="3"/>
    </row>
    <row r="302" spans="1:22" s="14" customFormat="1">
      <c r="A302" s="3"/>
      <c r="H302" s="3"/>
      <c r="I302" s="3"/>
      <c r="J302" s="3"/>
      <c r="K302" s="3"/>
      <c r="T302" s="3"/>
      <c r="U302" s="3"/>
      <c r="V302" s="3"/>
    </row>
    <row r="303" spans="1:22" s="14" customFormat="1">
      <c r="A303" s="3"/>
      <c r="H303" s="3"/>
      <c r="I303" s="3"/>
      <c r="J303" s="3"/>
      <c r="K303" s="3"/>
      <c r="T303" s="3"/>
      <c r="U303" s="3"/>
      <c r="V303" s="3"/>
    </row>
    <row r="304" spans="1:22" s="14" customFormat="1">
      <c r="A304" s="3"/>
      <c r="H304" s="3"/>
      <c r="I304" s="3"/>
      <c r="J304" s="3"/>
      <c r="K304" s="3"/>
      <c r="T304" s="3"/>
      <c r="U304" s="3"/>
      <c r="V304" s="3"/>
    </row>
    <row r="305" spans="1:22" s="14" customFormat="1">
      <c r="A305" s="3"/>
      <c r="H305" s="3"/>
      <c r="I305" s="3"/>
      <c r="J305" s="3"/>
      <c r="K305" s="3"/>
      <c r="T305" s="3"/>
      <c r="U305" s="3"/>
      <c r="V305" s="3"/>
    </row>
    <row r="306" spans="1:22" s="14" customFormat="1">
      <c r="A306" s="3"/>
      <c r="H306" s="3"/>
      <c r="I306" s="3"/>
      <c r="J306" s="3"/>
      <c r="K306" s="3"/>
      <c r="T306" s="3"/>
      <c r="U306" s="3"/>
      <c r="V306" s="3"/>
    </row>
    <row r="307" spans="1:22" s="14" customFormat="1">
      <c r="A307" s="3"/>
      <c r="H307" s="3"/>
      <c r="I307" s="3"/>
      <c r="J307" s="3"/>
      <c r="K307" s="3"/>
      <c r="T307" s="3"/>
      <c r="U307" s="3"/>
      <c r="V307" s="3"/>
    </row>
    <row r="308" spans="1:22" s="14" customFormat="1">
      <c r="A308" s="3"/>
      <c r="H308" s="3"/>
      <c r="I308" s="3"/>
      <c r="J308" s="3"/>
      <c r="K308" s="3"/>
      <c r="T308" s="3"/>
      <c r="U308" s="3"/>
      <c r="V308" s="3"/>
    </row>
    <row r="309" spans="1:22" s="14" customFormat="1">
      <c r="A309" s="3"/>
      <c r="H309" s="3"/>
      <c r="I309" s="3"/>
      <c r="J309" s="3"/>
      <c r="K309" s="3"/>
      <c r="T309" s="3"/>
      <c r="U309" s="3"/>
      <c r="V309" s="3"/>
    </row>
    <row r="310" spans="1:22" s="14" customFormat="1">
      <c r="A310" s="3"/>
      <c r="H310" s="3"/>
      <c r="I310" s="3"/>
      <c r="J310" s="3"/>
      <c r="K310" s="3"/>
      <c r="T310" s="3"/>
      <c r="U310" s="3"/>
      <c r="V310" s="3"/>
    </row>
    <row r="311" spans="1:22" s="14" customFormat="1">
      <c r="A311" s="3"/>
      <c r="H311" s="3"/>
      <c r="I311" s="3"/>
      <c r="J311" s="3"/>
      <c r="K311" s="3"/>
      <c r="T311" s="3"/>
      <c r="U311" s="3"/>
      <c r="V311" s="3"/>
    </row>
    <row r="312" spans="1:22" s="14" customFormat="1">
      <c r="A312" s="3"/>
      <c r="H312" s="3"/>
      <c r="I312" s="3"/>
      <c r="J312" s="3"/>
      <c r="K312" s="3"/>
      <c r="T312" s="3"/>
      <c r="U312" s="3"/>
      <c r="V312" s="3"/>
    </row>
    <row r="313" spans="1:22" s="14" customFormat="1">
      <c r="A313" s="3"/>
      <c r="H313" s="3"/>
      <c r="I313" s="3"/>
      <c r="J313" s="3"/>
      <c r="K313" s="3"/>
      <c r="T313" s="3"/>
      <c r="U313" s="3"/>
      <c r="V313" s="3"/>
    </row>
    <row r="314" spans="1:22" s="14" customFormat="1">
      <c r="A314" s="3"/>
      <c r="H314" s="3"/>
      <c r="I314" s="3"/>
      <c r="J314" s="3"/>
      <c r="K314" s="3"/>
      <c r="T314" s="3"/>
      <c r="U314" s="3"/>
      <c r="V314" s="3"/>
    </row>
    <row r="315" spans="1:22" s="14" customFormat="1">
      <c r="A315" s="3"/>
      <c r="H315" s="3"/>
      <c r="I315" s="3"/>
      <c r="J315" s="3"/>
      <c r="K315" s="3"/>
      <c r="T315" s="3"/>
      <c r="U315" s="3"/>
      <c r="V315" s="3"/>
    </row>
    <row r="316" spans="1:22" s="14" customFormat="1">
      <c r="A316" s="3"/>
      <c r="H316" s="3"/>
      <c r="I316" s="3"/>
      <c r="J316" s="3"/>
      <c r="K316" s="3"/>
      <c r="T316" s="3"/>
      <c r="U316" s="3"/>
      <c r="V316" s="3"/>
    </row>
    <row r="317" spans="1:22" s="14" customFormat="1">
      <c r="A317" s="3"/>
      <c r="H317" s="3"/>
      <c r="I317" s="3"/>
      <c r="J317" s="3"/>
      <c r="K317" s="3"/>
      <c r="T317" s="3"/>
      <c r="U317" s="3"/>
      <c r="V317" s="3"/>
    </row>
    <row r="318" spans="1:22" s="14" customFormat="1">
      <c r="A318" s="3"/>
      <c r="H318" s="3"/>
      <c r="I318" s="3"/>
      <c r="J318" s="3"/>
      <c r="K318" s="3"/>
      <c r="T318" s="3"/>
      <c r="U318" s="3"/>
      <c r="V318" s="3"/>
    </row>
    <row r="319" spans="1:22" s="14" customFormat="1">
      <c r="A319" s="3"/>
      <c r="H319" s="3"/>
      <c r="I319" s="3"/>
      <c r="J319" s="3"/>
      <c r="K319" s="3"/>
      <c r="T319" s="3"/>
      <c r="U319" s="3"/>
      <c r="V319" s="3"/>
    </row>
    <row r="320" spans="1:22" s="14" customFormat="1">
      <c r="A320" s="3"/>
      <c r="H320" s="3"/>
      <c r="I320" s="3"/>
      <c r="J320" s="3"/>
      <c r="K320" s="3"/>
      <c r="T320" s="3"/>
      <c r="U320" s="3"/>
      <c r="V320" s="3"/>
    </row>
    <row r="321" spans="1:22" s="14" customFormat="1">
      <c r="A321" s="3"/>
      <c r="H321" s="3"/>
      <c r="I321" s="3"/>
      <c r="J321" s="3"/>
      <c r="K321" s="3"/>
      <c r="T321" s="3"/>
      <c r="U321" s="3"/>
      <c r="V321" s="3"/>
    </row>
    <row r="322" spans="1:22" s="14" customFormat="1">
      <c r="A322" s="3"/>
      <c r="H322" s="3"/>
      <c r="I322" s="3"/>
      <c r="J322" s="3"/>
      <c r="K322" s="3"/>
      <c r="T322" s="3"/>
      <c r="U322" s="3"/>
      <c r="V322" s="3"/>
    </row>
    <row r="323" spans="1:22" s="14" customFormat="1">
      <c r="A323" s="3"/>
      <c r="H323" s="3"/>
      <c r="I323" s="3"/>
      <c r="J323" s="3"/>
      <c r="K323" s="3"/>
      <c r="T323" s="3"/>
      <c r="U323" s="3"/>
      <c r="V323" s="3"/>
    </row>
    <row r="324" spans="1:22" s="14" customFormat="1">
      <c r="A324" s="3"/>
      <c r="H324" s="3"/>
      <c r="I324" s="3"/>
      <c r="J324" s="3"/>
      <c r="K324" s="3"/>
      <c r="T324" s="3"/>
      <c r="U324" s="3"/>
      <c r="V324" s="3"/>
    </row>
    <row r="325" spans="1:22" s="14" customFormat="1">
      <c r="A325" s="3"/>
      <c r="H325" s="3"/>
      <c r="I325" s="3"/>
      <c r="J325" s="3"/>
      <c r="K325" s="3"/>
      <c r="T325" s="3"/>
      <c r="U325" s="3"/>
      <c r="V325" s="3"/>
    </row>
    <row r="326" spans="1:22" s="14" customFormat="1">
      <c r="A326" s="3"/>
      <c r="H326" s="3"/>
      <c r="I326" s="3"/>
      <c r="J326" s="3"/>
      <c r="K326" s="3"/>
      <c r="T326" s="3"/>
      <c r="U326" s="3"/>
      <c r="V326" s="3"/>
    </row>
    <row r="327" spans="1:22" s="14" customFormat="1">
      <c r="A327" s="3"/>
      <c r="H327" s="3"/>
      <c r="I327" s="3"/>
      <c r="J327" s="3"/>
      <c r="K327" s="3"/>
      <c r="T327" s="3"/>
      <c r="U327" s="3"/>
      <c r="V327" s="3"/>
    </row>
    <row r="328" spans="1:22" s="14" customFormat="1">
      <c r="A328" s="3"/>
      <c r="H328" s="3"/>
      <c r="I328" s="3"/>
      <c r="J328" s="3"/>
      <c r="K328" s="3"/>
      <c r="T328" s="3"/>
      <c r="U328" s="3"/>
      <c r="V328" s="3"/>
    </row>
    <row r="329" spans="1:22" s="14" customFormat="1">
      <c r="A329" s="3"/>
      <c r="H329" s="3"/>
      <c r="I329" s="3"/>
      <c r="J329" s="3"/>
      <c r="K329" s="3"/>
      <c r="T329" s="3"/>
      <c r="U329" s="3"/>
      <c r="V329" s="3"/>
    </row>
    <row r="330" spans="1:22" s="14" customFormat="1">
      <c r="A330" s="3"/>
      <c r="H330" s="3"/>
      <c r="I330" s="3"/>
      <c r="J330" s="3"/>
      <c r="K330" s="3"/>
      <c r="T330" s="3"/>
      <c r="U330" s="3"/>
      <c r="V330" s="3"/>
    </row>
    <row r="331" spans="1:22" s="14" customFormat="1">
      <c r="A331" s="3"/>
      <c r="H331" s="3"/>
      <c r="I331" s="3"/>
      <c r="J331" s="3"/>
      <c r="K331" s="3"/>
      <c r="T331" s="3"/>
      <c r="U331" s="3"/>
      <c r="V331" s="3"/>
    </row>
    <row r="332" spans="1:22" s="14" customFormat="1">
      <c r="A332" s="3"/>
      <c r="H332" s="3"/>
      <c r="I332" s="3"/>
      <c r="J332" s="3"/>
      <c r="K332" s="3"/>
      <c r="T332" s="3"/>
      <c r="U332" s="3"/>
      <c r="V332" s="3"/>
    </row>
    <row r="333" spans="1:22" s="14" customFormat="1">
      <c r="A333" s="3"/>
      <c r="H333" s="3"/>
      <c r="I333" s="3"/>
      <c r="J333" s="3"/>
      <c r="K333" s="3"/>
      <c r="T333" s="3"/>
      <c r="U333" s="3"/>
      <c r="V333" s="3"/>
    </row>
    <row r="334" spans="1:22" s="14" customFormat="1">
      <c r="A334" s="3"/>
      <c r="H334" s="3"/>
      <c r="I334" s="3"/>
      <c r="J334" s="3"/>
      <c r="K334" s="3"/>
      <c r="T334" s="3"/>
      <c r="U334" s="3"/>
      <c r="V334" s="3"/>
    </row>
    <row r="335" spans="1:22" s="14" customFormat="1">
      <c r="A335" s="3"/>
      <c r="H335" s="3"/>
      <c r="I335" s="3"/>
      <c r="J335" s="3"/>
      <c r="K335" s="3"/>
      <c r="T335" s="3"/>
      <c r="U335" s="3"/>
      <c r="V335" s="3"/>
    </row>
    <row r="336" spans="1:22" s="14" customFormat="1">
      <c r="A336" s="3"/>
      <c r="H336" s="3"/>
      <c r="I336" s="3"/>
      <c r="J336" s="3"/>
      <c r="K336" s="3"/>
      <c r="T336" s="3"/>
      <c r="U336" s="3"/>
      <c r="V336" s="3"/>
    </row>
    <row r="337" spans="1:22" s="14" customFormat="1">
      <c r="A337" s="3"/>
      <c r="H337" s="3"/>
      <c r="I337" s="3"/>
      <c r="J337" s="3"/>
      <c r="K337" s="3"/>
      <c r="T337" s="3"/>
      <c r="U337" s="3"/>
      <c r="V337" s="3"/>
    </row>
    <row r="338" spans="1:22" s="14" customFormat="1">
      <c r="A338" s="3"/>
      <c r="H338" s="3"/>
      <c r="I338" s="3"/>
      <c r="J338" s="3"/>
      <c r="K338" s="3"/>
      <c r="T338" s="3"/>
      <c r="U338" s="3"/>
      <c r="V338" s="3"/>
    </row>
    <row r="339" spans="1:22" s="14" customFormat="1">
      <c r="A339" s="3"/>
      <c r="H339" s="3"/>
      <c r="I339" s="3"/>
      <c r="J339" s="3"/>
      <c r="K339" s="3"/>
      <c r="T339" s="3"/>
      <c r="U339" s="3"/>
      <c r="V339" s="3"/>
    </row>
    <row r="340" spans="1:22" s="14" customFormat="1">
      <c r="A340" s="3"/>
      <c r="H340" s="3"/>
      <c r="I340" s="3"/>
      <c r="J340" s="3"/>
      <c r="K340" s="3"/>
      <c r="T340" s="3"/>
      <c r="U340" s="3"/>
      <c r="V340" s="3"/>
    </row>
    <row r="341" spans="1:22" s="14" customFormat="1">
      <c r="A341" s="3"/>
      <c r="H341" s="3"/>
      <c r="I341" s="3"/>
      <c r="J341" s="3"/>
      <c r="K341" s="3"/>
      <c r="T341" s="3"/>
      <c r="U341" s="3"/>
      <c r="V341" s="3"/>
    </row>
    <row r="342" spans="1:22" s="14" customFormat="1">
      <c r="A342" s="3"/>
      <c r="H342" s="3"/>
      <c r="I342" s="3"/>
      <c r="J342" s="3"/>
      <c r="K342" s="3"/>
      <c r="T342" s="3"/>
      <c r="U342" s="3"/>
      <c r="V342" s="3"/>
    </row>
    <row r="343" spans="1:22" s="14" customFormat="1">
      <c r="A343" s="3"/>
      <c r="H343" s="3"/>
      <c r="I343" s="3"/>
      <c r="J343" s="3"/>
      <c r="K343" s="3"/>
      <c r="T343" s="3"/>
      <c r="U343" s="3"/>
      <c r="V343" s="3"/>
    </row>
    <row r="344" spans="1:22" s="14" customFormat="1">
      <c r="A344" s="3"/>
      <c r="H344" s="3"/>
      <c r="I344" s="3"/>
      <c r="J344" s="3"/>
      <c r="K344" s="3"/>
      <c r="T344" s="3"/>
      <c r="U344" s="3"/>
      <c r="V344" s="3"/>
    </row>
    <row r="345" spans="1:22" s="14" customFormat="1">
      <c r="A345" s="3"/>
      <c r="H345" s="3"/>
      <c r="I345" s="3"/>
      <c r="J345" s="3"/>
      <c r="K345" s="3"/>
      <c r="T345" s="3"/>
      <c r="U345" s="3"/>
      <c r="V345" s="3"/>
    </row>
    <row r="346" spans="1:22" s="14" customFormat="1">
      <c r="A346" s="3"/>
      <c r="H346" s="3"/>
      <c r="I346" s="3"/>
      <c r="J346" s="3"/>
      <c r="K346" s="3"/>
      <c r="T346" s="3"/>
      <c r="U346" s="3"/>
      <c r="V346" s="3"/>
    </row>
    <row r="347" spans="1:22" s="14" customFormat="1">
      <c r="A347" s="3"/>
      <c r="H347" s="3"/>
      <c r="I347" s="3"/>
      <c r="J347" s="3"/>
      <c r="K347" s="3"/>
      <c r="T347" s="3"/>
      <c r="U347" s="3"/>
      <c r="V347" s="3"/>
    </row>
    <row r="348" spans="1:22" s="14" customFormat="1">
      <c r="A348" s="3"/>
      <c r="H348" s="3"/>
      <c r="I348" s="3"/>
      <c r="J348" s="3"/>
      <c r="K348" s="3"/>
      <c r="T348" s="3"/>
      <c r="U348" s="3"/>
      <c r="V348" s="3"/>
    </row>
    <row r="349" spans="1:22" s="14" customFormat="1">
      <c r="A349" s="3"/>
      <c r="H349" s="3"/>
      <c r="I349" s="3"/>
      <c r="J349" s="3"/>
      <c r="K349" s="3"/>
      <c r="T349" s="3"/>
      <c r="U349" s="3"/>
      <c r="V349" s="3"/>
    </row>
    <row r="350" spans="1:22" s="14" customFormat="1">
      <c r="A350" s="3"/>
      <c r="H350" s="3"/>
      <c r="I350" s="3"/>
      <c r="J350" s="3"/>
      <c r="K350" s="3"/>
      <c r="T350" s="3"/>
      <c r="U350" s="3"/>
      <c r="V350" s="3"/>
    </row>
    <row r="351" spans="1:22" s="14" customFormat="1">
      <c r="A351" s="3"/>
      <c r="H351" s="3"/>
      <c r="I351" s="3"/>
      <c r="J351" s="3"/>
      <c r="K351" s="3"/>
      <c r="T351" s="3"/>
      <c r="U351" s="3"/>
      <c r="V351" s="3"/>
    </row>
    <row r="352" spans="1:22" s="14" customFormat="1">
      <c r="A352" s="3"/>
      <c r="H352" s="3"/>
      <c r="I352" s="3"/>
      <c r="J352" s="3"/>
      <c r="K352" s="3"/>
      <c r="T352" s="3"/>
      <c r="U352" s="3"/>
      <c r="V352" s="3"/>
    </row>
    <row r="353" spans="1:22" s="14" customFormat="1">
      <c r="A353" s="3"/>
      <c r="H353" s="3"/>
      <c r="I353" s="3"/>
      <c r="J353" s="3"/>
      <c r="K353" s="3"/>
      <c r="T353" s="3"/>
      <c r="U353" s="3"/>
      <c r="V353" s="3"/>
    </row>
    <row r="354" spans="1:22" s="14" customFormat="1">
      <c r="A354" s="3"/>
      <c r="H354" s="3"/>
      <c r="I354" s="3"/>
      <c r="J354" s="3"/>
      <c r="K354" s="3"/>
      <c r="T354" s="3"/>
      <c r="U354" s="3"/>
      <c r="V354" s="3"/>
    </row>
    <row r="355" spans="1:22" s="14" customFormat="1">
      <c r="A355" s="3"/>
      <c r="H355" s="3"/>
      <c r="I355" s="3"/>
      <c r="J355" s="3"/>
      <c r="K355" s="3"/>
      <c r="T355" s="3"/>
      <c r="U355" s="3"/>
      <c r="V355" s="3"/>
    </row>
    <row r="356" spans="1:22" s="14" customFormat="1">
      <c r="A356" s="3"/>
      <c r="H356" s="3"/>
      <c r="I356" s="3"/>
      <c r="J356" s="3"/>
      <c r="K356" s="3"/>
      <c r="T356" s="3"/>
      <c r="U356" s="3"/>
      <c r="V356" s="3"/>
    </row>
    <row r="357" spans="1:22" s="14" customFormat="1">
      <c r="A357" s="3"/>
      <c r="H357" s="3"/>
      <c r="I357" s="3"/>
      <c r="J357" s="3"/>
      <c r="K357" s="3"/>
      <c r="T357" s="3"/>
      <c r="U357" s="3"/>
      <c r="V357" s="3"/>
    </row>
    <row r="358" spans="1:22" s="14" customFormat="1">
      <c r="A358" s="3"/>
      <c r="H358" s="3"/>
      <c r="I358" s="3"/>
      <c r="J358" s="3"/>
      <c r="K358" s="3"/>
      <c r="T358" s="3"/>
      <c r="U358" s="3"/>
      <c r="V358" s="3"/>
    </row>
    <row r="359" spans="1:22" s="14" customFormat="1">
      <c r="A359" s="3"/>
      <c r="H359" s="3"/>
      <c r="I359" s="3"/>
      <c r="J359" s="3"/>
      <c r="K359" s="3"/>
      <c r="T359" s="3"/>
      <c r="U359" s="3"/>
      <c r="V359" s="3"/>
    </row>
    <row r="360" spans="1:22" s="14" customFormat="1">
      <c r="A360" s="3"/>
      <c r="H360" s="3"/>
      <c r="I360" s="3"/>
      <c r="J360" s="3"/>
      <c r="K360" s="3"/>
      <c r="T360" s="3"/>
      <c r="U360" s="3"/>
      <c r="V360" s="3"/>
    </row>
    <row r="361" spans="1:22" s="14" customFormat="1">
      <c r="A361" s="3"/>
      <c r="H361" s="3"/>
      <c r="I361" s="3"/>
      <c r="J361" s="3"/>
      <c r="K361" s="3"/>
      <c r="T361" s="3"/>
      <c r="U361" s="3"/>
      <c r="V361" s="3"/>
    </row>
    <row r="362" spans="1:22" s="14" customFormat="1">
      <c r="A362" s="3"/>
      <c r="H362" s="3"/>
      <c r="I362" s="3"/>
      <c r="J362" s="3"/>
      <c r="K362" s="3"/>
      <c r="T362" s="3"/>
      <c r="U362" s="3"/>
      <c r="V362" s="3"/>
    </row>
    <row r="363" spans="1:22" s="14" customFormat="1">
      <c r="A363" s="3"/>
      <c r="H363" s="3"/>
      <c r="I363" s="3"/>
      <c r="J363" s="3"/>
      <c r="K363" s="3"/>
      <c r="T363" s="3"/>
      <c r="U363" s="3"/>
      <c r="V363" s="3"/>
    </row>
    <row r="364" spans="1:22" s="14" customFormat="1">
      <c r="A364" s="3"/>
      <c r="H364" s="3"/>
      <c r="I364" s="3"/>
      <c r="J364" s="3"/>
      <c r="K364" s="3"/>
      <c r="T364" s="3"/>
      <c r="U364" s="3"/>
      <c r="V364" s="3"/>
    </row>
    <row r="365" spans="1:22" s="14" customFormat="1">
      <c r="A365" s="3"/>
      <c r="H365" s="3"/>
      <c r="I365" s="3"/>
      <c r="J365" s="3"/>
      <c r="K365" s="3"/>
      <c r="T365" s="3"/>
      <c r="U365" s="3"/>
      <c r="V365" s="3"/>
    </row>
    <row r="366" spans="1:22" s="14" customFormat="1">
      <c r="A366" s="3"/>
      <c r="H366" s="3"/>
      <c r="I366" s="3"/>
      <c r="J366" s="3"/>
      <c r="K366" s="3"/>
      <c r="T366" s="3"/>
      <c r="U366" s="3"/>
      <c r="V366" s="3"/>
    </row>
    <row r="367" spans="1:22" s="14" customFormat="1">
      <c r="A367" s="3"/>
      <c r="H367" s="3"/>
      <c r="I367" s="3"/>
      <c r="J367" s="3"/>
      <c r="K367" s="3"/>
      <c r="T367" s="3"/>
      <c r="U367" s="3"/>
      <c r="V367" s="3"/>
    </row>
    <row r="368" spans="1:22" s="14" customFormat="1">
      <c r="A368" s="3"/>
      <c r="H368" s="3"/>
      <c r="I368" s="3"/>
      <c r="J368" s="3"/>
      <c r="K368" s="3"/>
      <c r="T368" s="3"/>
      <c r="U368" s="3"/>
      <c r="V368" s="3"/>
    </row>
    <row r="369" spans="1:22" s="14" customFormat="1">
      <c r="A369" s="3"/>
      <c r="H369" s="3"/>
      <c r="I369" s="3"/>
      <c r="J369" s="3"/>
      <c r="K369" s="3"/>
      <c r="T369" s="3"/>
      <c r="U369" s="3"/>
      <c r="V369" s="3"/>
    </row>
    <row r="370" spans="1:22" s="14" customFormat="1">
      <c r="A370" s="3"/>
      <c r="H370" s="3"/>
      <c r="I370" s="3"/>
      <c r="J370" s="3"/>
      <c r="K370" s="3"/>
      <c r="T370" s="3"/>
      <c r="U370" s="3"/>
      <c r="V370" s="3"/>
    </row>
    <row r="371" spans="1:22" s="14" customFormat="1">
      <c r="A371" s="3"/>
      <c r="H371" s="3"/>
      <c r="I371" s="3"/>
      <c r="J371" s="3"/>
      <c r="K371" s="3"/>
      <c r="T371" s="3"/>
      <c r="U371" s="3"/>
      <c r="V371" s="3"/>
    </row>
    <row r="372" spans="1:22" s="14" customFormat="1">
      <c r="A372" s="3"/>
      <c r="H372" s="3"/>
      <c r="I372" s="3"/>
      <c r="J372" s="3"/>
      <c r="K372" s="3"/>
      <c r="T372" s="3"/>
      <c r="U372" s="3"/>
      <c r="V372" s="3"/>
    </row>
    <row r="373" spans="1:22" s="14" customFormat="1">
      <c r="A373" s="3"/>
      <c r="H373" s="3"/>
      <c r="I373" s="3"/>
      <c r="J373" s="3"/>
      <c r="K373" s="3"/>
      <c r="T373" s="3"/>
      <c r="U373" s="3"/>
      <c r="V373" s="3"/>
    </row>
    <row r="374" spans="1:22" s="14" customFormat="1">
      <c r="A374" s="3"/>
      <c r="H374" s="3"/>
      <c r="I374" s="3"/>
      <c r="J374" s="3"/>
      <c r="K374" s="3"/>
      <c r="T374" s="3"/>
      <c r="U374" s="3"/>
      <c r="V374" s="3"/>
    </row>
    <row r="375" spans="1:22" s="14" customFormat="1">
      <c r="A375" s="3"/>
      <c r="H375" s="3"/>
      <c r="I375" s="3"/>
      <c r="J375" s="3"/>
      <c r="K375" s="3"/>
      <c r="T375" s="3"/>
      <c r="U375" s="3"/>
      <c r="V375" s="3"/>
    </row>
    <row r="376" spans="1:22" s="14" customFormat="1">
      <c r="A376" s="3"/>
      <c r="H376" s="3"/>
      <c r="I376" s="3"/>
      <c r="J376" s="3"/>
      <c r="K376" s="3"/>
      <c r="T376" s="3"/>
      <c r="U376" s="3"/>
      <c r="V376" s="3"/>
    </row>
    <row r="377" spans="1:22" s="14" customFormat="1">
      <c r="A377" s="3"/>
      <c r="H377" s="3"/>
      <c r="I377" s="3"/>
      <c r="J377" s="3"/>
      <c r="K377" s="3"/>
      <c r="T377" s="3"/>
      <c r="U377" s="3"/>
      <c r="V377" s="3"/>
    </row>
    <row r="378" spans="1:22" s="14" customFormat="1">
      <c r="A378" s="3"/>
      <c r="H378" s="3"/>
      <c r="I378" s="3"/>
      <c r="J378" s="3"/>
      <c r="K378" s="3"/>
      <c r="T378" s="3"/>
      <c r="U378" s="3"/>
      <c r="V378" s="3"/>
    </row>
    <row r="379" spans="1:22" s="14" customFormat="1">
      <c r="A379" s="3"/>
      <c r="H379" s="3"/>
      <c r="I379" s="3"/>
      <c r="J379" s="3"/>
      <c r="K379" s="3"/>
      <c r="T379" s="3"/>
      <c r="U379" s="3"/>
      <c r="V379" s="3"/>
    </row>
    <row r="380" spans="1:22" s="14" customFormat="1">
      <c r="A380" s="3"/>
      <c r="H380" s="3"/>
      <c r="I380" s="3"/>
      <c r="J380" s="3"/>
      <c r="K380" s="3"/>
      <c r="T380" s="3"/>
      <c r="U380" s="3"/>
      <c r="V380" s="3"/>
    </row>
    <row r="381" spans="1:22" s="14" customFormat="1">
      <c r="A381" s="3"/>
      <c r="H381" s="3"/>
      <c r="I381" s="3"/>
      <c r="J381" s="3"/>
      <c r="K381" s="3"/>
      <c r="T381" s="3"/>
      <c r="U381" s="3"/>
      <c r="V381" s="3"/>
    </row>
    <row r="382" spans="1:22" s="14" customFormat="1">
      <c r="A382" s="3"/>
      <c r="H382" s="3"/>
      <c r="I382" s="3"/>
      <c r="J382" s="3"/>
      <c r="K382" s="3"/>
      <c r="T382" s="3"/>
      <c r="U382" s="3"/>
      <c r="V382" s="3"/>
    </row>
  </sheetData>
  <pageMargins left="0.19685039370078741" right="0.15748031496062992" top="0.19685039370078741" bottom="0.19685039370078741" header="0.23622047244094491" footer="0.19685039370078741"/>
  <pageSetup paperSize="9" scale="116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M101"/>
  <sheetViews>
    <sheetView tabSelected="1" topLeftCell="A91" workbookViewId="0">
      <selection activeCell="N19" sqref="N19"/>
    </sheetView>
  </sheetViews>
  <sheetFormatPr defaultRowHeight="24.95" customHeight="1"/>
  <cols>
    <col min="1" max="1" width="8.42578125" style="6" bestFit="1" customWidth="1"/>
    <col min="2" max="4" width="10.85546875" style="6" hidden="1" customWidth="1"/>
    <col min="5" max="5" width="23.5703125" style="6" bestFit="1" customWidth="1"/>
    <col min="6" max="6" width="15.28515625" style="6" hidden="1" customWidth="1"/>
    <col min="7" max="7" width="18.28515625" style="6" hidden="1" customWidth="1"/>
    <col min="8" max="8" width="15" style="6" hidden="1" customWidth="1"/>
    <col min="9" max="9" width="25.140625" style="6" bestFit="1" customWidth="1"/>
    <col min="10" max="10" width="13" style="6" customWidth="1"/>
    <col min="11" max="11" width="13.5703125" style="6" customWidth="1"/>
    <col min="12" max="16384" width="9.140625" style="6"/>
  </cols>
  <sheetData>
    <row r="1" spans="1:13" ht="38.25">
      <c r="A1" s="5" t="s">
        <v>126</v>
      </c>
      <c r="B1" s="4" t="s">
        <v>2</v>
      </c>
      <c r="C1" s="4" t="s">
        <v>3</v>
      </c>
      <c r="D1" s="4" t="s">
        <v>4</v>
      </c>
      <c r="E1" s="32" t="s">
        <v>762</v>
      </c>
      <c r="F1" s="4" t="s">
        <v>5</v>
      </c>
      <c r="G1" s="4" t="s">
        <v>6</v>
      </c>
      <c r="H1" s="4" t="s">
        <v>7</v>
      </c>
      <c r="I1" s="32" t="s">
        <v>764</v>
      </c>
      <c r="J1" s="36" t="s">
        <v>11</v>
      </c>
      <c r="K1" s="37"/>
    </row>
    <row r="2" spans="1:13" ht="24.95" customHeight="1">
      <c r="A2" s="1">
        <v>1</v>
      </c>
      <c r="B2" s="1" t="s">
        <v>80</v>
      </c>
      <c r="C2" s="19"/>
      <c r="D2" s="1" t="s">
        <v>25</v>
      </c>
      <c r="E2" s="1" t="str">
        <f>B2&amp;" "&amp;C2&amp;" "&amp;D2</f>
        <v>Rohit   Kumar</v>
      </c>
      <c r="F2" s="1" t="s">
        <v>127</v>
      </c>
      <c r="G2" s="1" t="s">
        <v>50</v>
      </c>
      <c r="H2" s="1" t="s">
        <v>64</v>
      </c>
      <c r="I2" s="1" t="str">
        <f>F2&amp;" "&amp;G2&amp;" "&amp;H2</f>
        <v>Satyendra Prasad Roy</v>
      </c>
      <c r="J2" s="19">
        <v>8340688094</v>
      </c>
      <c r="K2" s="1">
        <v>8084414575</v>
      </c>
    </row>
    <row r="3" spans="1:13" ht="24.95" customHeight="1">
      <c r="A3" s="1">
        <v>2</v>
      </c>
      <c r="B3" s="1" t="s">
        <v>132</v>
      </c>
      <c r="C3" s="19"/>
      <c r="D3" s="1" t="s">
        <v>133</v>
      </c>
      <c r="E3" s="1" t="str">
        <f>B3&amp;" "&amp;C3&amp;" "&amp;D3</f>
        <v>Shruti  Sikha</v>
      </c>
      <c r="F3" s="1" t="s">
        <v>134</v>
      </c>
      <c r="G3" s="1"/>
      <c r="H3" s="1" t="s">
        <v>25</v>
      </c>
      <c r="I3" s="1" t="str">
        <f t="shared" ref="I3:I66" si="0">F3&amp;" "&amp;G3&amp;" "&amp;H3</f>
        <v>Upendra  Kumar</v>
      </c>
      <c r="J3" s="19">
        <v>6206663818</v>
      </c>
      <c r="K3" s="1">
        <v>9504310301</v>
      </c>
    </row>
    <row r="4" spans="1:13" ht="24.95" customHeight="1">
      <c r="A4" s="1">
        <v>3</v>
      </c>
      <c r="B4" s="1" t="s">
        <v>83</v>
      </c>
      <c r="C4" s="1"/>
      <c r="D4" s="1" t="s">
        <v>119</v>
      </c>
      <c r="E4" s="1" t="str">
        <f t="shared" ref="E4:E52" si="1">B4&amp;" "&amp;C4&amp;" "&amp;D4</f>
        <v>Manisha  Rai</v>
      </c>
      <c r="F4" s="1" t="s">
        <v>140</v>
      </c>
      <c r="G4" s="1" t="s">
        <v>25</v>
      </c>
      <c r="H4" s="1" t="s">
        <v>119</v>
      </c>
      <c r="I4" s="1" t="str">
        <f t="shared" si="0"/>
        <v>Pramod  Kumar Rai</v>
      </c>
      <c r="J4" s="1">
        <v>6901554860</v>
      </c>
      <c r="K4" s="1">
        <v>9954192908</v>
      </c>
    </row>
    <row r="5" spans="1:13" ht="24.95" customHeight="1">
      <c r="A5" s="1">
        <v>4</v>
      </c>
      <c r="B5" s="1" t="s">
        <v>146</v>
      </c>
      <c r="C5" s="1"/>
      <c r="D5" s="1" t="s">
        <v>61</v>
      </c>
      <c r="E5" s="1" t="str">
        <f t="shared" si="1"/>
        <v>Pragya  Bharti</v>
      </c>
      <c r="F5" s="1" t="s">
        <v>147</v>
      </c>
      <c r="G5" s="1" t="s">
        <v>25</v>
      </c>
      <c r="H5" s="1" t="s">
        <v>64</v>
      </c>
      <c r="I5" s="1" t="str">
        <f t="shared" si="0"/>
        <v>Nagendra  Kumar Roy</v>
      </c>
      <c r="J5" s="1">
        <v>9155553966</v>
      </c>
      <c r="K5" s="1">
        <v>9821092278</v>
      </c>
      <c r="M5" s="38"/>
    </row>
    <row r="6" spans="1:13" ht="24.95" customHeight="1">
      <c r="A6" s="1">
        <v>5</v>
      </c>
      <c r="B6" s="1" t="s">
        <v>153</v>
      </c>
      <c r="C6" s="1"/>
      <c r="D6" s="1" t="s">
        <v>26</v>
      </c>
      <c r="E6" s="1" t="str">
        <f t="shared" si="1"/>
        <v>Akriti  Singh</v>
      </c>
      <c r="F6" s="1" t="s">
        <v>154</v>
      </c>
      <c r="G6" s="1" t="s">
        <v>25</v>
      </c>
      <c r="H6" s="1" t="s">
        <v>26</v>
      </c>
      <c r="I6" s="1" t="str">
        <f t="shared" si="0"/>
        <v>Prabhat Kumar Singh</v>
      </c>
      <c r="J6" s="1">
        <v>7903867747</v>
      </c>
      <c r="K6" s="1">
        <v>6206905290</v>
      </c>
      <c r="M6" s="38"/>
    </row>
    <row r="7" spans="1:13" ht="24.95" customHeight="1">
      <c r="A7" s="1">
        <v>6</v>
      </c>
      <c r="B7" s="1" t="s">
        <v>160</v>
      </c>
      <c r="C7" s="1"/>
      <c r="D7" s="1" t="s">
        <v>161</v>
      </c>
      <c r="E7" s="1" t="str">
        <f t="shared" si="1"/>
        <v>Uday  Prakash</v>
      </c>
      <c r="F7" s="1" t="s">
        <v>52</v>
      </c>
      <c r="G7" s="1"/>
      <c r="H7" s="1" t="s">
        <v>25</v>
      </c>
      <c r="I7" s="1" t="str">
        <f t="shared" si="0"/>
        <v>Raj  Kumar</v>
      </c>
      <c r="J7" s="1">
        <v>9464165132</v>
      </c>
      <c r="K7" s="1">
        <v>9835635392</v>
      </c>
    </row>
    <row r="8" spans="1:13" ht="24.95" customHeight="1">
      <c r="A8" s="1">
        <v>7</v>
      </c>
      <c r="B8" s="1" t="s">
        <v>167</v>
      </c>
      <c r="C8" s="1"/>
      <c r="D8" s="1" t="s">
        <v>24</v>
      </c>
      <c r="E8" s="1" t="str">
        <f t="shared" si="1"/>
        <v>Neeru  Kumari</v>
      </c>
      <c r="F8" s="1" t="s">
        <v>168</v>
      </c>
      <c r="G8" s="1" t="s">
        <v>25</v>
      </c>
      <c r="H8" s="1" t="s">
        <v>26</v>
      </c>
      <c r="I8" s="1" t="str">
        <f t="shared" si="0"/>
        <v>Kundu Kumar Singh</v>
      </c>
      <c r="J8" s="1">
        <v>8240131628</v>
      </c>
      <c r="K8" s="1">
        <v>8585083588</v>
      </c>
    </row>
    <row r="9" spans="1:13" ht="24.95" customHeight="1">
      <c r="A9" s="1">
        <v>8</v>
      </c>
      <c r="B9" s="1" t="s">
        <v>173</v>
      </c>
      <c r="C9" s="1"/>
      <c r="D9" s="1" t="s">
        <v>24</v>
      </c>
      <c r="E9" s="1" t="str">
        <f t="shared" si="1"/>
        <v>Puja  Kumari</v>
      </c>
      <c r="F9" s="1" t="s">
        <v>174</v>
      </c>
      <c r="G9" s="1" t="s">
        <v>25</v>
      </c>
      <c r="H9" s="1" t="s">
        <v>26</v>
      </c>
      <c r="I9" s="1" t="str">
        <f t="shared" si="0"/>
        <v>Mahesh Kumar Singh</v>
      </c>
      <c r="J9" s="1">
        <v>8252515442</v>
      </c>
      <c r="K9" s="1">
        <v>8677800181</v>
      </c>
    </row>
    <row r="10" spans="1:13" ht="24.95" customHeight="1">
      <c r="A10" s="1">
        <v>9</v>
      </c>
      <c r="B10" s="1" t="s">
        <v>182</v>
      </c>
      <c r="C10" s="1"/>
      <c r="D10" s="1" t="s">
        <v>119</v>
      </c>
      <c r="E10" s="1" t="str">
        <f t="shared" si="1"/>
        <v>Sonam  Rai</v>
      </c>
      <c r="F10" s="1" t="s">
        <v>89</v>
      </c>
      <c r="G10" s="1"/>
      <c r="H10" s="1" t="s">
        <v>119</v>
      </c>
      <c r="I10" s="1" t="str">
        <f t="shared" si="0"/>
        <v>Sanjay   Rai</v>
      </c>
      <c r="J10" s="1">
        <v>6204657665</v>
      </c>
      <c r="K10" s="1">
        <v>9939495312</v>
      </c>
    </row>
    <row r="11" spans="1:13" ht="24.95" customHeight="1">
      <c r="A11" s="1">
        <v>10</v>
      </c>
      <c r="B11" s="1" t="s">
        <v>124</v>
      </c>
      <c r="C11" s="1"/>
      <c r="D11" s="1" t="s">
        <v>24</v>
      </c>
      <c r="E11" s="1" t="str">
        <f t="shared" si="1"/>
        <v>Khushbu  Kumari</v>
      </c>
      <c r="F11" s="1" t="s">
        <v>85</v>
      </c>
      <c r="G11" s="1" t="s">
        <v>25</v>
      </c>
      <c r="H11" s="1" t="s">
        <v>189</v>
      </c>
      <c r="I11" s="1" t="str">
        <f t="shared" si="0"/>
        <v>Vinod  Kumar Ravi</v>
      </c>
      <c r="J11" s="1">
        <v>8651545851</v>
      </c>
      <c r="K11" s="1">
        <v>9199557288</v>
      </c>
    </row>
    <row r="12" spans="1:13" ht="24.95" customHeight="1">
      <c r="A12" s="1">
        <v>11</v>
      </c>
      <c r="B12" s="1" t="s">
        <v>197</v>
      </c>
      <c r="C12" s="1"/>
      <c r="D12" s="1" t="s">
        <v>25</v>
      </c>
      <c r="E12" s="1" t="str">
        <f t="shared" si="1"/>
        <v>Nibash  Kumar</v>
      </c>
      <c r="F12" s="1" t="s">
        <v>198</v>
      </c>
      <c r="G12" s="1" t="s">
        <v>99</v>
      </c>
      <c r="H12" s="1" t="s">
        <v>26</v>
      </c>
      <c r="I12" s="1" t="str">
        <f t="shared" si="0"/>
        <v>Kamakhya  Narayan Singh</v>
      </c>
      <c r="J12" s="1">
        <v>9383079879</v>
      </c>
      <c r="K12" s="1">
        <v>9863241719</v>
      </c>
    </row>
    <row r="13" spans="1:13" ht="24.95" customHeight="1">
      <c r="A13" s="1">
        <v>12</v>
      </c>
      <c r="B13" s="1" t="s">
        <v>203</v>
      </c>
      <c r="C13" s="1"/>
      <c r="D13" s="1" t="s">
        <v>52</v>
      </c>
      <c r="E13" s="1" t="str">
        <f t="shared" si="1"/>
        <v>Ritu  Raj</v>
      </c>
      <c r="F13" s="1" t="s">
        <v>204</v>
      </c>
      <c r="G13" s="1"/>
      <c r="H13" s="1" t="s">
        <v>26</v>
      </c>
      <c r="I13" s="1" t="str">
        <f t="shared" si="0"/>
        <v>Jayshiv  Singh</v>
      </c>
      <c r="J13" s="1">
        <v>8083950533</v>
      </c>
      <c r="K13" s="1">
        <v>9472907975</v>
      </c>
    </row>
    <row r="14" spans="1:13" ht="24.95" customHeight="1">
      <c r="A14" s="1">
        <v>13</v>
      </c>
      <c r="B14" s="1" t="s">
        <v>95</v>
      </c>
      <c r="C14" s="1"/>
      <c r="D14" s="1" t="s">
        <v>25</v>
      </c>
      <c r="E14" s="1" t="str">
        <f t="shared" si="1"/>
        <v>Vikash   Kumar</v>
      </c>
      <c r="F14" s="1" t="s">
        <v>215</v>
      </c>
      <c r="G14" s="1" t="s">
        <v>50</v>
      </c>
      <c r="H14" s="1" t="s">
        <v>26</v>
      </c>
      <c r="I14" s="1" t="str">
        <f t="shared" si="0"/>
        <v>Ravi Bhushan  Prasad Singh</v>
      </c>
      <c r="J14" s="1">
        <v>9155186474</v>
      </c>
      <c r="K14" s="1">
        <v>9155186474</v>
      </c>
    </row>
    <row r="15" spans="1:13" ht="24.95" customHeight="1">
      <c r="A15" s="1">
        <v>14</v>
      </c>
      <c r="B15" s="1" t="s">
        <v>221</v>
      </c>
      <c r="C15" s="1"/>
      <c r="D15" s="1" t="s">
        <v>25</v>
      </c>
      <c r="E15" s="1" t="str">
        <f t="shared" si="1"/>
        <v>Amit  Kumar</v>
      </c>
      <c r="F15" s="1" t="s">
        <v>49</v>
      </c>
      <c r="G15" s="1"/>
      <c r="H15" s="1" t="s">
        <v>25</v>
      </c>
      <c r="I15" s="1" t="str">
        <f t="shared" si="0"/>
        <v>Krishna  Kumar</v>
      </c>
      <c r="J15" s="1">
        <v>7991141476</v>
      </c>
      <c r="K15" s="1">
        <v>8540976810</v>
      </c>
    </row>
    <row r="16" spans="1:13" ht="24.95" customHeight="1">
      <c r="A16" s="1">
        <v>15</v>
      </c>
      <c r="B16" s="1" t="s">
        <v>226</v>
      </c>
      <c r="C16" s="1"/>
      <c r="D16" s="1" t="s">
        <v>25</v>
      </c>
      <c r="E16" s="1" t="str">
        <f t="shared" si="1"/>
        <v>Atul  Kumar</v>
      </c>
      <c r="F16" s="1" t="s">
        <v>227</v>
      </c>
      <c r="G16" s="1" t="s">
        <v>25</v>
      </c>
      <c r="H16" s="1" t="s">
        <v>26</v>
      </c>
      <c r="I16" s="1" t="str">
        <f t="shared" si="0"/>
        <v>Ajit  Kumar Singh</v>
      </c>
      <c r="J16" s="1">
        <v>8294411221</v>
      </c>
      <c r="K16" s="1">
        <v>9546569105</v>
      </c>
    </row>
    <row r="17" spans="1:11" ht="24.95" customHeight="1">
      <c r="A17" s="1">
        <v>16</v>
      </c>
      <c r="B17" s="1" t="s">
        <v>232</v>
      </c>
      <c r="C17" s="1"/>
      <c r="D17" s="1" t="s">
        <v>24</v>
      </c>
      <c r="E17" s="1" t="str">
        <f t="shared" si="1"/>
        <v>Amrita  Kumari</v>
      </c>
      <c r="F17" s="1" t="s">
        <v>74</v>
      </c>
      <c r="G17" s="1"/>
      <c r="H17" s="1" t="s">
        <v>50</v>
      </c>
      <c r="I17" s="1" t="str">
        <f t="shared" si="0"/>
        <v>Yogendra   Prasad</v>
      </c>
      <c r="J17" s="1">
        <v>8540821293</v>
      </c>
      <c r="K17" s="1">
        <v>9934299972</v>
      </c>
    </row>
    <row r="18" spans="1:11" ht="24.95" customHeight="1">
      <c r="A18" s="1">
        <v>17</v>
      </c>
      <c r="B18" s="1" t="s">
        <v>24</v>
      </c>
      <c r="C18" s="1" t="s">
        <v>240</v>
      </c>
      <c r="D18" s="1" t="s">
        <v>241</v>
      </c>
      <c r="E18" s="1" t="str">
        <f t="shared" si="1"/>
        <v>Kumari Kundan Patel</v>
      </c>
      <c r="F18" s="1" t="s">
        <v>242</v>
      </c>
      <c r="G18" s="1"/>
      <c r="H18" s="1" t="s">
        <v>26</v>
      </c>
      <c r="I18" s="1" t="str">
        <f t="shared" si="0"/>
        <v>Rajeshwar   Singh</v>
      </c>
      <c r="J18" s="1">
        <v>9097389617</v>
      </c>
      <c r="K18" s="1">
        <v>9523476766</v>
      </c>
    </row>
    <row r="19" spans="1:11" ht="24.95" customHeight="1">
      <c r="A19" s="1">
        <v>18</v>
      </c>
      <c r="B19" s="1" t="s">
        <v>247</v>
      </c>
      <c r="C19" s="1"/>
      <c r="D19" s="1" t="s">
        <v>248</v>
      </c>
      <c r="E19" s="1" t="str">
        <f t="shared" si="1"/>
        <v>Rishikesh  Baitha</v>
      </c>
      <c r="F19" s="1" t="s">
        <v>249</v>
      </c>
      <c r="G19" s="1"/>
      <c r="H19" s="1" t="s">
        <v>248</v>
      </c>
      <c r="I19" s="1" t="str">
        <f t="shared" si="0"/>
        <v>Lalan   Baitha</v>
      </c>
      <c r="J19" s="1">
        <v>9110060165</v>
      </c>
      <c r="K19" s="1">
        <v>7250528019</v>
      </c>
    </row>
    <row r="20" spans="1:11" ht="24.95" customHeight="1">
      <c r="A20" s="1">
        <v>19</v>
      </c>
      <c r="B20" s="1" t="s">
        <v>255</v>
      </c>
      <c r="C20" s="1"/>
      <c r="D20" s="1" t="s">
        <v>111</v>
      </c>
      <c r="E20" s="1" t="str">
        <f t="shared" si="1"/>
        <v>Pooja  Priya</v>
      </c>
      <c r="F20" s="1" t="s">
        <v>256</v>
      </c>
      <c r="G20" s="1"/>
      <c r="H20" s="1" t="s">
        <v>25</v>
      </c>
      <c r="I20" s="1" t="str">
        <f t="shared" si="0"/>
        <v>Pawan   Kumar</v>
      </c>
      <c r="J20" s="1">
        <v>8210241619</v>
      </c>
      <c r="K20" s="1">
        <v>8210241619</v>
      </c>
    </row>
    <row r="21" spans="1:11" ht="24.95" customHeight="1">
      <c r="A21" s="1">
        <v>20</v>
      </c>
      <c r="B21" s="1" t="s">
        <v>261</v>
      </c>
      <c r="C21" s="1" t="s">
        <v>50</v>
      </c>
      <c r="D21" s="1" t="s">
        <v>35</v>
      </c>
      <c r="E21" s="1" t="str">
        <f t="shared" si="1"/>
        <v>Abhishek  Prasad Ray</v>
      </c>
      <c r="F21" s="1" t="s">
        <v>262</v>
      </c>
      <c r="G21" s="1" t="s">
        <v>50</v>
      </c>
      <c r="H21" s="1" t="s">
        <v>35</v>
      </c>
      <c r="I21" s="1" t="str">
        <f t="shared" si="0"/>
        <v>Ashok Prasad Ray</v>
      </c>
      <c r="J21" s="1">
        <v>6203350329</v>
      </c>
      <c r="K21" s="1">
        <v>6203350329</v>
      </c>
    </row>
    <row r="22" spans="1:11" ht="24.95" customHeight="1">
      <c r="A22" s="1">
        <v>21</v>
      </c>
      <c r="B22" s="1" t="s">
        <v>267</v>
      </c>
      <c r="C22" s="1"/>
      <c r="D22" s="1" t="s">
        <v>25</v>
      </c>
      <c r="E22" s="1" t="str">
        <f t="shared" si="1"/>
        <v>Karamchand   Kumar</v>
      </c>
      <c r="F22" s="1" t="s">
        <v>74</v>
      </c>
      <c r="G22" s="1"/>
      <c r="H22" s="1" t="s">
        <v>268</v>
      </c>
      <c r="I22" s="1" t="str">
        <f t="shared" si="0"/>
        <v>Yogendra   Chaudhari</v>
      </c>
      <c r="J22" s="1">
        <v>8084306865</v>
      </c>
      <c r="K22" s="9">
        <v>9939933121</v>
      </c>
    </row>
    <row r="23" spans="1:11" ht="24.95" customHeight="1">
      <c r="A23" s="1">
        <v>22</v>
      </c>
      <c r="B23" s="1" t="s">
        <v>209</v>
      </c>
      <c r="C23" s="1"/>
      <c r="D23" s="1" t="s">
        <v>25</v>
      </c>
      <c r="E23" s="1" t="str">
        <f t="shared" si="1"/>
        <v>Nihal   Kumar</v>
      </c>
      <c r="F23" s="1" t="s">
        <v>43</v>
      </c>
      <c r="G23" s="1" t="s">
        <v>25</v>
      </c>
      <c r="H23" s="1" t="s">
        <v>66</v>
      </c>
      <c r="I23" s="1" t="str">
        <f t="shared" si="0"/>
        <v>Anand  Kumar Sinha</v>
      </c>
      <c r="J23" s="1">
        <v>7654332353</v>
      </c>
      <c r="K23" s="1">
        <v>6202521468</v>
      </c>
    </row>
    <row r="24" spans="1:11" ht="24.95" customHeight="1">
      <c r="A24" s="1">
        <v>23</v>
      </c>
      <c r="B24" s="1" t="s">
        <v>272</v>
      </c>
      <c r="C24" s="1"/>
      <c r="D24" s="1" t="s">
        <v>26</v>
      </c>
      <c r="E24" s="1" t="str">
        <f t="shared" si="1"/>
        <v>Medha  Singh</v>
      </c>
      <c r="F24" s="1" t="s">
        <v>39</v>
      </c>
      <c r="G24" s="1" t="s">
        <v>25</v>
      </c>
      <c r="H24" s="1" t="s">
        <v>26</v>
      </c>
      <c r="I24" s="1" t="str">
        <f t="shared" si="0"/>
        <v>Vijay Kumar Singh</v>
      </c>
      <c r="J24" s="1">
        <v>8207652175</v>
      </c>
      <c r="K24" s="1">
        <v>9572469611</v>
      </c>
    </row>
    <row r="25" spans="1:11" ht="24.95" customHeight="1">
      <c r="A25" s="1">
        <v>24</v>
      </c>
      <c r="B25" s="1" t="s">
        <v>278</v>
      </c>
      <c r="C25" s="1"/>
      <c r="D25" s="1" t="s">
        <v>675</v>
      </c>
      <c r="E25" s="1" t="str">
        <f t="shared" si="1"/>
        <v>Shashwat   Anand</v>
      </c>
      <c r="F25" s="1" t="s">
        <v>279</v>
      </c>
      <c r="G25" s="1"/>
      <c r="H25" s="1" t="s">
        <v>25</v>
      </c>
      <c r="I25" s="1" t="str">
        <f t="shared" si="0"/>
        <v>Anuj  Kumar</v>
      </c>
      <c r="J25" s="1">
        <v>8409040931</v>
      </c>
      <c r="K25" s="1">
        <v>6203790870</v>
      </c>
    </row>
    <row r="26" spans="1:11" ht="24.95" customHeight="1">
      <c r="A26" s="1">
        <v>25</v>
      </c>
      <c r="B26" s="1" t="s">
        <v>53</v>
      </c>
      <c r="C26" s="1"/>
      <c r="D26" s="1" t="s">
        <v>25</v>
      </c>
      <c r="E26" s="1" t="str">
        <f t="shared" si="1"/>
        <v>Avinash   Kumar</v>
      </c>
      <c r="F26" s="1" t="s">
        <v>89</v>
      </c>
      <c r="G26" s="1" t="s">
        <v>25</v>
      </c>
      <c r="H26" s="1" t="s">
        <v>26</v>
      </c>
      <c r="I26" s="1" t="str">
        <f t="shared" si="0"/>
        <v>Sanjay  Kumar Singh</v>
      </c>
      <c r="J26" s="1">
        <v>9470879241</v>
      </c>
      <c r="K26" s="1">
        <v>6201030722</v>
      </c>
    </row>
    <row r="27" spans="1:11" ht="24.95" customHeight="1">
      <c r="A27" s="1">
        <v>26</v>
      </c>
      <c r="B27" s="1" t="s">
        <v>290</v>
      </c>
      <c r="C27" s="1" t="s">
        <v>25</v>
      </c>
      <c r="D27" s="1" t="s">
        <v>86</v>
      </c>
      <c r="E27" s="1" t="str">
        <f t="shared" si="1"/>
        <v>Harinath Kumar Paswan</v>
      </c>
      <c r="F27" s="1" t="s">
        <v>291</v>
      </c>
      <c r="G27" s="1"/>
      <c r="H27" s="1" t="s">
        <v>86</v>
      </c>
      <c r="I27" s="1" t="str">
        <f t="shared" si="0"/>
        <v>Mahendra   Paswan</v>
      </c>
      <c r="J27" s="1">
        <v>7091019466</v>
      </c>
      <c r="K27" s="1">
        <v>9435327392</v>
      </c>
    </row>
    <row r="28" spans="1:11" ht="24.95" customHeight="1">
      <c r="A28" s="1">
        <v>27</v>
      </c>
      <c r="B28" s="1" t="s">
        <v>298</v>
      </c>
      <c r="C28" s="1"/>
      <c r="D28" s="1" t="s">
        <v>111</v>
      </c>
      <c r="E28" s="1" t="str">
        <f t="shared" si="1"/>
        <v>Badal   Priya</v>
      </c>
      <c r="F28" s="1" t="s">
        <v>299</v>
      </c>
      <c r="G28" s="1" t="s">
        <v>25</v>
      </c>
      <c r="H28" s="1" t="s">
        <v>300</v>
      </c>
      <c r="I28" s="1" t="str">
        <f t="shared" si="0"/>
        <v xml:space="preserve">Ujjwal Kumar Singh </v>
      </c>
      <c r="J28" s="1">
        <v>8825226443</v>
      </c>
      <c r="K28" s="1">
        <v>8271937485</v>
      </c>
    </row>
    <row r="29" spans="1:11" ht="24.95" customHeight="1">
      <c r="A29" s="1">
        <v>28</v>
      </c>
      <c r="B29" s="1" t="s">
        <v>305</v>
      </c>
      <c r="C29" s="1"/>
      <c r="D29" s="1" t="s">
        <v>24</v>
      </c>
      <c r="E29" s="1" t="str">
        <f t="shared" si="1"/>
        <v>Ananya   Kumari</v>
      </c>
      <c r="F29" s="1" t="s">
        <v>306</v>
      </c>
      <c r="G29" s="1"/>
      <c r="H29" s="1" t="s">
        <v>25</v>
      </c>
      <c r="I29" s="1" t="str">
        <f t="shared" si="0"/>
        <v>Amrfndra  Kumar</v>
      </c>
      <c r="J29" s="1">
        <v>8226827843</v>
      </c>
      <c r="K29" s="1">
        <v>7909078866</v>
      </c>
    </row>
    <row r="30" spans="1:11" ht="24.95" customHeight="1">
      <c r="A30" s="1">
        <v>29</v>
      </c>
      <c r="B30" s="1" t="s">
        <v>311</v>
      </c>
      <c r="C30" s="1"/>
      <c r="D30" s="1" t="s">
        <v>24</v>
      </c>
      <c r="E30" s="1" t="str">
        <f t="shared" si="1"/>
        <v>Kajal  Kumari</v>
      </c>
      <c r="F30" s="1" t="s">
        <v>312</v>
      </c>
      <c r="G30" s="1"/>
      <c r="H30" s="1" t="s">
        <v>25</v>
      </c>
      <c r="I30" s="1" t="str">
        <f t="shared" si="0"/>
        <v>Ramkishor   Kumar</v>
      </c>
      <c r="J30" s="1">
        <v>9971902923</v>
      </c>
      <c r="K30" s="1">
        <v>9560962302</v>
      </c>
    </row>
    <row r="31" spans="1:11" ht="24.95" customHeight="1">
      <c r="A31" s="1">
        <v>30</v>
      </c>
      <c r="B31" s="1" t="s">
        <v>118</v>
      </c>
      <c r="C31" s="1"/>
      <c r="D31" s="1" t="s">
        <v>319</v>
      </c>
      <c r="E31" s="1" t="str">
        <f t="shared" si="1"/>
        <v>Shubham  Srivastava</v>
      </c>
      <c r="F31" s="1" t="s">
        <v>320</v>
      </c>
      <c r="G31" s="1" t="s">
        <v>25</v>
      </c>
      <c r="H31" s="1" t="s">
        <v>319</v>
      </c>
      <c r="I31" s="1" t="str">
        <f t="shared" si="0"/>
        <v>Manoj Kumar Srivastava</v>
      </c>
      <c r="J31" s="1">
        <v>7667079833</v>
      </c>
      <c r="K31" s="1">
        <v>8804557839</v>
      </c>
    </row>
    <row r="32" spans="1:11" ht="24.95" customHeight="1">
      <c r="A32" s="1">
        <v>31</v>
      </c>
      <c r="B32" s="1" t="s">
        <v>326</v>
      </c>
      <c r="C32" s="1"/>
      <c r="D32" s="1" t="s">
        <v>25</v>
      </c>
      <c r="E32" s="1" t="str">
        <f t="shared" si="1"/>
        <v>Shivam  Kumar</v>
      </c>
      <c r="F32" s="1" t="s">
        <v>327</v>
      </c>
      <c r="G32" s="1" t="s">
        <v>25</v>
      </c>
      <c r="H32" s="1" t="s">
        <v>26</v>
      </c>
      <c r="I32" s="1" t="str">
        <f t="shared" si="0"/>
        <v>Ratnesh  Kumar Singh</v>
      </c>
      <c r="J32" s="1">
        <v>8271419331</v>
      </c>
      <c r="K32" s="1">
        <v>8789799176</v>
      </c>
    </row>
    <row r="33" spans="1:11" ht="24.95" customHeight="1">
      <c r="A33" s="1">
        <v>32</v>
      </c>
      <c r="B33" s="1" t="s">
        <v>334</v>
      </c>
      <c r="C33" s="1"/>
      <c r="D33" s="1" t="s">
        <v>44</v>
      </c>
      <c r="E33" s="1" t="str">
        <f t="shared" si="1"/>
        <v>Ashish  Ranjan</v>
      </c>
      <c r="F33" s="1" t="s">
        <v>335</v>
      </c>
      <c r="G33" s="1" t="s">
        <v>25</v>
      </c>
      <c r="H33" s="1" t="s">
        <v>44</v>
      </c>
      <c r="I33" s="1" t="str">
        <f t="shared" si="0"/>
        <v>Rakesh Kumar Ranjan</v>
      </c>
      <c r="J33" s="1">
        <v>7250568911</v>
      </c>
      <c r="K33" s="1">
        <v>8228847123</v>
      </c>
    </row>
    <row r="34" spans="1:11" ht="24.95" customHeight="1">
      <c r="A34" s="1">
        <v>33</v>
      </c>
      <c r="B34" s="1" t="s">
        <v>340</v>
      </c>
      <c r="C34" s="1"/>
      <c r="D34" s="1" t="s">
        <v>24</v>
      </c>
      <c r="E34" s="1" t="str">
        <f t="shared" si="1"/>
        <v>Sagun  Kumari</v>
      </c>
      <c r="F34" s="1" t="s">
        <v>341</v>
      </c>
      <c r="G34" s="1"/>
      <c r="H34" s="1" t="s">
        <v>342</v>
      </c>
      <c r="I34" s="1" t="str">
        <f t="shared" si="0"/>
        <v>Dayanand  Pandit</v>
      </c>
      <c r="J34" s="1">
        <v>7004983850</v>
      </c>
      <c r="K34" s="1">
        <v>9939860456</v>
      </c>
    </row>
    <row r="35" spans="1:11" ht="24.95" customHeight="1">
      <c r="A35" s="1">
        <v>34</v>
      </c>
      <c r="B35" s="1" t="s">
        <v>109</v>
      </c>
      <c r="C35" s="1" t="s">
        <v>58</v>
      </c>
      <c r="D35" s="1" t="s">
        <v>55</v>
      </c>
      <c r="E35" s="1" t="str">
        <f t="shared" si="1"/>
        <v>Subhash Chandra Sharma</v>
      </c>
      <c r="F35" s="1" t="s">
        <v>347</v>
      </c>
      <c r="G35" s="1"/>
      <c r="H35" s="1" t="s">
        <v>55</v>
      </c>
      <c r="I35" s="1" t="str">
        <f t="shared" si="0"/>
        <v>Premnath  Sharma</v>
      </c>
      <c r="J35" s="1">
        <v>7970989027</v>
      </c>
      <c r="K35" s="1">
        <v>9798911230</v>
      </c>
    </row>
    <row r="36" spans="1:11" ht="24.95" customHeight="1">
      <c r="A36" s="1">
        <v>35</v>
      </c>
      <c r="B36" s="1" t="s">
        <v>353</v>
      </c>
      <c r="C36" s="1" t="s">
        <v>25</v>
      </c>
      <c r="D36" s="1" t="s">
        <v>105</v>
      </c>
      <c r="E36" s="1" t="str">
        <f t="shared" si="1"/>
        <v>Deepak Kumar Rajak</v>
      </c>
      <c r="F36" s="1" t="s">
        <v>39</v>
      </c>
      <c r="G36" s="1"/>
      <c r="H36" s="1" t="s">
        <v>105</v>
      </c>
      <c r="I36" s="1" t="str">
        <f t="shared" si="0"/>
        <v>Vijay  Rajak</v>
      </c>
      <c r="J36" s="1">
        <v>7079124805</v>
      </c>
      <c r="K36" s="1">
        <v>7903921094</v>
      </c>
    </row>
    <row r="37" spans="1:11" ht="24.95" customHeight="1">
      <c r="A37" s="1">
        <v>36</v>
      </c>
      <c r="B37" s="1" t="s">
        <v>357</v>
      </c>
      <c r="C37" s="1"/>
      <c r="D37" s="1" t="s">
        <v>25</v>
      </c>
      <c r="E37" s="1" t="str">
        <f t="shared" si="1"/>
        <v>Niraj  Kumar</v>
      </c>
      <c r="F37" s="1" t="s">
        <v>358</v>
      </c>
      <c r="G37" s="1" t="s">
        <v>50</v>
      </c>
      <c r="H37" s="1" t="s">
        <v>359</v>
      </c>
      <c r="I37" s="1" t="str">
        <f t="shared" si="0"/>
        <v>Dayashankar Prasad Verma</v>
      </c>
      <c r="J37" s="1">
        <v>8294009777</v>
      </c>
      <c r="K37" s="1">
        <v>7488128091</v>
      </c>
    </row>
    <row r="38" spans="1:11" ht="24.95" customHeight="1">
      <c r="A38" s="1">
        <v>37</v>
      </c>
      <c r="B38" s="1" t="s">
        <v>364</v>
      </c>
      <c r="C38" s="1"/>
      <c r="D38" s="1" t="s">
        <v>25</v>
      </c>
      <c r="E38" s="1" t="str">
        <f t="shared" si="1"/>
        <v>Ranjeet  Kumar</v>
      </c>
      <c r="F38" s="1" t="s">
        <v>365</v>
      </c>
      <c r="G38" s="1"/>
      <c r="H38" s="1" t="s">
        <v>26</v>
      </c>
      <c r="I38" s="1" t="str">
        <f t="shared" si="0"/>
        <v>Vidhalal   Singh</v>
      </c>
      <c r="J38" s="1">
        <v>6299935809</v>
      </c>
      <c r="K38" s="1">
        <v>6203083332</v>
      </c>
    </row>
    <row r="39" spans="1:11" ht="24.95" customHeight="1">
      <c r="A39" s="1">
        <v>38</v>
      </c>
      <c r="B39" s="1" t="s">
        <v>261</v>
      </c>
      <c r="C39" s="1" t="s">
        <v>25</v>
      </c>
      <c r="D39" s="1" t="s">
        <v>372</v>
      </c>
      <c r="E39" s="1" t="str">
        <f t="shared" si="1"/>
        <v>Abhishek  Kumar Pathak</v>
      </c>
      <c r="F39" s="1" t="s">
        <v>373</v>
      </c>
      <c r="G39" s="1" t="s">
        <v>25</v>
      </c>
      <c r="H39" s="1" t="s">
        <v>372</v>
      </c>
      <c r="I39" s="1" t="str">
        <f t="shared" si="0"/>
        <v>Birendra Kumar Pathak</v>
      </c>
      <c r="J39" s="1">
        <v>9163803088</v>
      </c>
      <c r="K39" s="1">
        <v>8240918516</v>
      </c>
    </row>
    <row r="40" spans="1:11" ht="24.95" customHeight="1">
      <c r="A40" s="1">
        <v>39</v>
      </c>
      <c r="B40" s="1" t="s">
        <v>380</v>
      </c>
      <c r="C40" s="1"/>
      <c r="D40" s="1" t="s">
        <v>123</v>
      </c>
      <c r="E40" s="1" t="str">
        <f t="shared" si="1"/>
        <v>Anuradha  Gupta</v>
      </c>
      <c r="F40" s="1" t="s">
        <v>39</v>
      </c>
      <c r="G40" s="1"/>
      <c r="H40" s="1" t="s">
        <v>25</v>
      </c>
      <c r="I40" s="1" t="str">
        <f t="shared" si="0"/>
        <v>Vijay  Kumar</v>
      </c>
      <c r="J40" s="1">
        <v>7631337172</v>
      </c>
      <c r="K40" s="1">
        <v>9771429110</v>
      </c>
    </row>
    <row r="41" spans="1:11" ht="24.95" customHeight="1">
      <c r="A41" s="1">
        <v>40</v>
      </c>
      <c r="B41" s="1" t="s">
        <v>766</v>
      </c>
      <c r="C41" s="1"/>
      <c r="D41" s="1" t="s">
        <v>25</v>
      </c>
      <c r="E41" s="1" t="str">
        <f t="shared" si="1"/>
        <v>Manish  Kumar</v>
      </c>
      <c r="F41" s="1" t="s">
        <v>386</v>
      </c>
      <c r="G41" s="1"/>
      <c r="H41" s="1" t="s">
        <v>76</v>
      </c>
      <c r="I41" s="1" t="str">
        <f t="shared" si="0"/>
        <v>Premnarayan  Das</v>
      </c>
      <c r="J41" s="1">
        <v>8210699778</v>
      </c>
      <c r="K41" s="1">
        <v>9934650245</v>
      </c>
    </row>
    <row r="42" spans="1:11" ht="24.95" customHeight="1">
      <c r="A42" s="1">
        <v>41</v>
      </c>
      <c r="B42" s="1" t="s">
        <v>261</v>
      </c>
      <c r="C42" s="1"/>
      <c r="D42" s="1" t="s">
        <v>25</v>
      </c>
      <c r="E42" s="1" t="str">
        <f t="shared" si="1"/>
        <v>Abhishek   Kumar</v>
      </c>
      <c r="F42" s="1" t="s">
        <v>391</v>
      </c>
      <c r="G42" s="1"/>
      <c r="H42" s="1" t="s">
        <v>102</v>
      </c>
      <c r="I42" s="1" t="str">
        <f t="shared" si="0"/>
        <v>Harendra  Bhakta</v>
      </c>
      <c r="J42" s="1">
        <v>8651959357</v>
      </c>
      <c r="K42" s="1">
        <v>7633917623</v>
      </c>
    </row>
    <row r="43" spans="1:11" ht="24.95" customHeight="1">
      <c r="A43" s="1">
        <v>42</v>
      </c>
      <c r="B43" s="1" t="s">
        <v>96</v>
      </c>
      <c r="C43" s="1"/>
      <c r="D43" s="1" t="s">
        <v>24</v>
      </c>
      <c r="E43" s="1" t="str">
        <f t="shared" si="1"/>
        <v>Neha  Kumari</v>
      </c>
      <c r="F43" s="1" t="s">
        <v>396</v>
      </c>
      <c r="G43" s="1" t="s">
        <v>50</v>
      </c>
      <c r="H43" s="1" t="s">
        <v>26</v>
      </c>
      <c r="I43" s="1" t="str">
        <f t="shared" si="0"/>
        <v>Niteshwar  Prasad Singh</v>
      </c>
      <c r="J43" s="1">
        <v>7261085995</v>
      </c>
      <c r="K43" s="1">
        <v>7549292338</v>
      </c>
    </row>
    <row r="44" spans="1:11" ht="24.95" customHeight="1">
      <c r="A44" s="1">
        <v>43</v>
      </c>
      <c r="B44" s="1" t="s">
        <v>402</v>
      </c>
      <c r="C44" s="1"/>
      <c r="D44" s="1" t="s">
        <v>66</v>
      </c>
      <c r="E44" s="1" t="str">
        <f t="shared" si="1"/>
        <v>Jahanvi  Sinha</v>
      </c>
      <c r="F44" s="1" t="s">
        <v>403</v>
      </c>
      <c r="G44" s="1" t="s">
        <v>25</v>
      </c>
      <c r="H44" s="1" t="s">
        <v>66</v>
      </c>
      <c r="I44" s="1" t="str">
        <f t="shared" si="0"/>
        <v>Sri, Pawan Kumar Sinha</v>
      </c>
      <c r="J44" s="1">
        <v>9508906958</v>
      </c>
      <c r="K44" s="1">
        <v>9122123630</v>
      </c>
    </row>
    <row r="45" spans="1:11" ht="24.95" customHeight="1">
      <c r="A45" s="1">
        <v>44</v>
      </c>
      <c r="B45" s="1" t="s">
        <v>408</v>
      </c>
      <c r="C45" s="1"/>
      <c r="D45" s="1" t="s">
        <v>26</v>
      </c>
      <c r="E45" s="1" t="str">
        <f t="shared" si="1"/>
        <v>Jaydeep   Singh</v>
      </c>
      <c r="F45" s="1" t="s">
        <v>409</v>
      </c>
      <c r="G45" s="1" t="s">
        <v>25</v>
      </c>
      <c r="H45" s="1" t="s">
        <v>26</v>
      </c>
      <c r="I45" s="1" t="str">
        <f t="shared" si="0"/>
        <v>Jitendra Kumar Singh</v>
      </c>
      <c r="J45" s="1">
        <v>9142429985</v>
      </c>
      <c r="K45" s="1">
        <v>9507948882</v>
      </c>
    </row>
    <row r="46" spans="1:11" ht="24.95" customHeight="1">
      <c r="A46" s="1">
        <v>45</v>
      </c>
      <c r="B46" s="1" t="s">
        <v>414</v>
      </c>
      <c r="C46" s="1"/>
      <c r="D46" s="1"/>
      <c r="E46" s="1" t="str">
        <f t="shared" si="1"/>
        <v xml:space="preserve">Aman  </v>
      </c>
      <c r="F46" s="1" t="s">
        <v>415</v>
      </c>
      <c r="G46" s="1"/>
      <c r="H46" s="1" t="s">
        <v>35</v>
      </c>
      <c r="I46" s="1" t="str">
        <f t="shared" si="0"/>
        <v>Parmanand  Ray</v>
      </c>
      <c r="J46" s="1">
        <v>8521193315</v>
      </c>
      <c r="K46" s="1">
        <v>9122542810</v>
      </c>
    </row>
    <row r="47" spans="1:11" ht="24.95" customHeight="1">
      <c r="A47" s="1">
        <v>46</v>
      </c>
      <c r="B47" s="1" t="s">
        <v>108</v>
      </c>
      <c r="C47" s="1" t="s">
        <v>24</v>
      </c>
      <c r="D47" s="1" t="s">
        <v>64</v>
      </c>
      <c r="E47" s="1" t="str">
        <f t="shared" si="1"/>
        <v>Sarita Kumari Roy</v>
      </c>
      <c r="F47" s="1" t="s">
        <v>421</v>
      </c>
      <c r="G47" s="1"/>
      <c r="H47" s="1" t="s">
        <v>64</v>
      </c>
      <c r="I47" s="1" t="str">
        <f t="shared" si="0"/>
        <v>Krishnadeo  Roy</v>
      </c>
      <c r="J47" s="1">
        <v>8084375770</v>
      </c>
      <c r="K47" s="1">
        <v>8709763244</v>
      </c>
    </row>
    <row r="48" spans="1:11" ht="24.95" customHeight="1">
      <c r="A48" s="1">
        <v>47</v>
      </c>
      <c r="B48" s="1" t="s">
        <v>255</v>
      </c>
      <c r="C48" s="1"/>
      <c r="D48" s="1"/>
      <c r="E48" s="1" t="str">
        <f t="shared" si="1"/>
        <v xml:space="preserve">Pooja  </v>
      </c>
      <c r="F48" s="1" t="s">
        <v>426</v>
      </c>
      <c r="G48" s="1" t="s">
        <v>25</v>
      </c>
      <c r="H48" s="1" t="s">
        <v>66</v>
      </c>
      <c r="I48" s="1" t="str">
        <f t="shared" si="0"/>
        <v>Suresh  Kumar Sinha</v>
      </c>
      <c r="J48" s="1">
        <v>7667800873</v>
      </c>
      <c r="K48" s="1">
        <v>9905048935</v>
      </c>
    </row>
    <row r="49" spans="1:11" ht="24.95" customHeight="1">
      <c r="A49" s="1">
        <v>48</v>
      </c>
      <c r="B49" s="1" t="s">
        <v>25</v>
      </c>
      <c r="C49" s="1" t="s">
        <v>103</v>
      </c>
      <c r="D49" s="1" t="s">
        <v>432</v>
      </c>
      <c r="E49" s="1" t="str">
        <f t="shared" si="1"/>
        <v>Kumar Saurabh Suman</v>
      </c>
      <c r="F49" s="1" t="s">
        <v>433</v>
      </c>
      <c r="G49" s="1"/>
      <c r="H49" s="1" t="s">
        <v>64</v>
      </c>
      <c r="I49" s="1" t="str">
        <f t="shared" si="0"/>
        <v>Barjnarayn  Roy</v>
      </c>
      <c r="J49" s="1">
        <v>8797298532</v>
      </c>
      <c r="K49" s="1">
        <v>9934804293</v>
      </c>
    </row>
    <row r="50" spans="1:11" ht="24.95" customHeight="1">
      <c r="A50" s="1">
        <v>49</v>
      </c>
      <c r="B50" s="1" t="s">
        <v>439</v>
      </c>
      <c r="C50" s="1"/>
      <c r="D50" s="1" t="s">
        <v>26</v>
      </c>
      <c r="E50" s="1" t="str">
        <f t="shared" si="1"/>
        <v>Shweta  Singh</v>
      </c>
      <c r="F50" s="1" t="s">
        <v>440</v>
      </c>
      <c r="G50" s="1" t="s">
        <v>50</v>
      </c>
      <c r="H50" s="1" t="s">
        <v>26</v>
      </c>
      <c r="I50" s="1" t="str">
        <f t="shared" si="0"/>
        <v>Gupteshwar  Prasad Singh</v>
      </c>
      <c r="J50" s="1">
        <v>9708114047</v>
      </c>
      <c r="K50" s="1">
        <v>9708114046</v>
      </c>
    </row>
    <row r="51" spans="1:11" ht="24.95" customHeight="1">
      <c r="A51" s="1">
        <v>50</v>
      </c>
      <c r="B51" s="1" t="s">
        <v>439</v>
      </c>
      <c r="C51" s="1"/>
      <c r="D51" s="1" t="s">
        <v>24</v>
      </c>
      <c r="E51" s="1" t="str">
        <f t="shared" si="1"/>
        <v>Shweta  Kumari</v>
      </c>
      <c r="F51" s="1" t="s">
        <v>107</v>
      </c>
      <c r="G51" s="1" t="s">
        <v>50</v>
      </c>
      <c r="H51" s="1" t="s">
        <v>26</v>
      </c>
      <c r="I51" s="1" t="str">
        <f t="shared" si="0"/>
        <v>Ravindra Prasad Singh</v>
      </c>
      <c r="J51" s="1">
        <v>9771094776</v>
      </c>
      <c r="K51" s="1">
        <v>8651508975</v>
      </c>
    </row>
    <row r="52" spans="1:11" ht="24.95" customHeight="1">
      <c r="A52" s="1">
        <v>51</v>
      </c>
      <c r="B52" s="1" t="s">
        <v>459</v>
      </c>
      <c r="C52" s="1"/>
      <c r="D52" s="1" t="s">
        <v>25</v>
      </c>
      <c r="E52" s="1" t="str">
        <f t="shared" si="1"/>
        <v>Saroj  Kumar</v>
      </c>
      <c r="F52" s="1" t="s">
        <v>457</v>
      </c>
      <c r="G52" s="1"/>
      <c r="H52" s="1" t="s">
        <v>55</v>
      </c>
      <c r="I52" s="1" t="str">
        <f t="shared" si="0"/>
        <v>Ramanand  Sharma</v>
      </c>
      <c r="J52" s="9">
        <v>9097612931</v>
      </c>
      <c r="K52" s="1">
        <v>8709140845</v>
      </c>
    </row>
    <row r="53" spans="1:11" ht="24.95" customHeight="1">
      <c r="A53" s="1">
        <v>52</v>
      </c>
      <c r="B53" s="1" t="s">
        <v>463</v>
      </c>
      <c r="C53" s="1"/>
      <c r="D53" s="1" t="s">
        <v>24</v>
      </c>
      <c r="E53" s="1" t="str">
        <f>B53&amp;" "&amp;C53&amp;" "&amp;D53</f>
        <v>Anjali  Kumari</v>
      </c>
      <c r="F53" s="1" t="s">
        <v>89</v>
      </c>
      <c r="G53" s="1" t="s">
        <v>25</v>
      </c>
      <c r="H53" s="1" t="s">
        <v>26</v>
      </c>
      <c r="I53" s="1" t="str">
        <f t="shared" si="0"/>
        <v>Sanjay  Kumar Singh</v>
      </c>
      <c r="J53" s="1">
        <v>7479409975</v>
      </c>
      <c r="K53" s="1">
        <v>7479409975</v>
      </c>
    </row>
    <row r="54" spans="1:11" ht="24.95" customHeight="1">
      <c r="A54" s="1">
        <v>53</v>
      </c>
      <c r="B54" s="1" t="s">
        <v>226</v>
      </c>
      <c r="C54" s="1" t="s">
        <v>25</v>
      </c>
      <c r="D54" s="1" t="s">
        <v>466</v>
      </c>
      <c r="E54" s="1" t="str">
        <f>B54&amp;" "&amp;C54&amp;" "&amp;D54</f>
        <v>Atul Kumar Pandey</v>
      </c>
      <c r="F54" s="1" t="s">
        <v>467</v>
      </c>
      <c r="G54" s="1"/>
      <c r="H54" s="1" t="s">
        <v>466</v>
      </c>
      <c r="I54" s="1" t="str">
        <f t="shared" si="0"/>
        <v>Premsagar   Pandey</v>
      </c>
      <c r="J54" s="1">
        <v>7061733435</v>
      </c>
      <c r="K54" s="1">
        <v>9504468468</v>
      </c>
    </row>
    <row r="55" spans="1:11" ht="24.95" customHeight="1">
      <c r="A55" s="1">
        <v>54</v>
      </c>
      <c r="B55" s="1" t="s">
        <v>473</v>
      </c>
      <c r="C55" s="1"/>
      <c r="D55" s="1"/>
      <c r="E55" s="1" t="str">
        <f t="shared" ref="E55:E101" si="2">B55&amp;" "&amp;C55&amp;" "&amp;D55</f>
        <v xml:space="preserve">Shreya  </v>
      </c>
      <c r="F55" s="1" t="s">
        <v>474</v>
      </c>
      <c r="G55" s="1"/>
      <c r="H55" s="1" t="s">
        <v>161</v>
      </c>
      <c r="I55" s="1" t="str">
        <f t="shared" si="0"/>
        <v>Uttam   Prakash</v>
      </c>
      <c r="J55" s="1">
        <v>6206083740</v>
      </c>
      <c r="K55" s="1">
        <v>9430491913</v>
      </c>
    </row>
    <row r="56" spans="1:11" ht="24.95" customHeight="1">
      <c r="A56" s="1">
        <v>55</v>
      </c>
      <c r="B56" s="1" t="s">
        <v>480</v>
      </c>
      <c r="C56" s="1"/>
      <c r="D56" s="1" t="s">
        <v>24</v>
      </c>
      <c r="E56" s="1" t="str">
        <f t="shared" si="2"/>
        <v>Tanya  Kumari</v>
      </c>
      <c r="F56" s="1" t="s">
        <v>481</v>
      </c>
      <c r="G56" s="1" t="s">
        <v>25</v>
      </c>
      <c r="H56" s="1" t="s">
        <v>26</v>
      </c>
      <c r="I56" s="1" t="str">
        <f t="shared" si="0"/>
        <v>Arun Kumar Singh</v>
      </c>
      <c r="J56" s="1">
        <v>8809953290</v>
      </c>
      <c r="K56" s="1">
        <v>8084891002</v>
      </c>
    </row>
    <row r="57" spans="1:11" ht="24.95" customHeight="1">
      <c r="A57" s="1">
        <v>56</v>
      </c>
      <c r="B57" s="1" t="s">
        <v>78</v>
      </c>
      <c r="C57" s="1"/>
      <c r="D57" s="1" t="s">
        <v>24</v>
      </c>
      <c r="E57" s="1" t="str">
        <f t="shared" si="2"/>
        <v>Priyanka  Kumari</v>
      </c>
      <c r="F57" s="1" t="s">
        <v>486</v>
      </c>
      <c r="G57" s="1"/>
      <c r="H57" s="1" t="s">
        <v>25</v>
      </c>
      <c r="I57" s="1" t="str">
        <f t="shared" si="0"/>
        <v>Late. Binoy   Kumar</v>
      </c>
      <c r="J57" s="1">
        <v>9534830668</v>
      </c>
      <c r="K57" s="1">
        <v>9065557699</v>
      </c>
    </row>
    <row r="58" spans="1:11" ht="24.95" customHeight="1">
      <c r="A58" s="1">
        <v>57</v>
      </c>
      <c r="B58" s="1" t="s">
        <v>491</v>
      </c>
      <c r="C58" s="1"/>
      <c r="D58" s="1" t="s">
        <v>24</v>
      </c>
      <c r="E58" s="1" t="str">
        <f t="shared" si="2"/>
        <v>Lusi  Kumari</v>
      </c>
      <c r="F58" s="1" t="s">
        <v>70</v>
      </c>
      <c r="G58" s="1"/>
      <c r="H58" s="1" t="s">
        <v>492</v>
      </c>
      <c r="I58" s="1" t="str">
        <f t="shared" si="0"/>
        <v>Gopal  Choudhary</v>
      </c>
      <c r="J58" s="1">
        <v>9576504341</v>
      </c>
      <c r="K58" s="1">
        <v>7667962094</v>
      </c>
    </row>
    <row r="59" spans="1:11" ht="24.95" customHeight="1">
      <c r="A59" s="1">
        <v>58</v>
      </c>
      <c r="B59" s="1" t="s">
        <v>439</v>
      </c>
      <c r="C59" s="1"/>
      <c r="D59" s="1" t="s">
        <v>24</v>
      </c>
      <c r="E59" s="1" t="str">
        <f t="shared" si="2"/>
        <v>Shweta  Kumari</v>
      </c>
      <c r="F59" s="1" t="s">
        <v>262</v>
      </c>
      <c r="G59" s="1"/>
      <c r="H59" s="1" t="s">
        <v>492</v>
      </c>
      <c r="I59" s="1" t="str">
        <f t="shared" si="0"/>
        <v>Ashok  Choudhary</v>
      </c>
      <c r="J59" s="1">
        <v>9142875967</v>
      </c>
      <c r="K59" s="1">
        <v>7903822653</v>
      </c>
    </row>
    <row r="60" spans="1:11" ht="24.95" customHeight="1">
      <c r="A60" s="1">
        <v>59</v>
      </c>
      <c r="B60" s="1" t="s">
        <v>509</v>
      </c>
      <c r="C60" s="1"/>
      <c r="D60" s="1" t="s">
        <v>24</v>
      </c>
      <c r="E60" s="1" t="str">
        <f t="shared" si="2"/>
        <v>Vinita  Kumari</v>
      </c>
      <c r="F60" s="1" t="s">
        <v>87</v>
      </c>
      <c r="G60" s="1"/>
      <c r="H60" s="1" t="s">
        <v>86</v>
      </c>
      <c r="I60" s="1" t="str">
        <f t="shared" si="0"/>
        <v>Jagdish  Paswan</v>
      </c>
      <c r="J60" s="1">
        <v>7903526650</v>
      </c>
      <c r="K60" s="1">
        <v>9771208354</v>
      </c>
    </row>
    <row r="61" spans="1:11" ht="24.95" customHeight="1">
      <c r="A61" s="1">
        <v>60</v>
      </c>
      <c r="B61" s="1" t="s">
        <v>515</v>
      </c>
      <c r="C61" s="1"/>
      <c r="D61" s="1" t="s">
        <v>516</v>
      </c>
      <c r="E61" s="1" t="str">
        <f t="shared" si="2"/>
        <v>Jusi  Prabhakar</v>
      </c>
      <c r="F61" s="1" t="s">
        <v>517</v>
      </c>
      <c r="G61" s="1"/>
      <c r="H61" s="1" t="s">
        <v>26</v>
      </c>
      <c r="I61" s="1" t="str">
        <f t="shared" si="0"/>
        <v>Tejpratap   Singh</v>
      </c>
      <c r="J61" s="1">
        <v>8797563920</v>
      </c>
      <c r="K61" s="1">
        <v>8709055831</v>
      </c>
    </row>
    <row r="62" spans="1:11" ht="24.95" customHeight="1">
      <c r="A62" s="1">
        <v>61</v>
      </c>
      <c r="B62" s="1" t="s">
        <v>78</v>
      </c>
      <c r="C62" s="1"/>
      <c r="D62" s="1" t="s">
        <v>24</v>
      </c>
      <c r="E62" s="1" t="str">
        <f t="shared" si="2"/>
        <v>Priyanka  Kumari</v>
      </c>
      <c r="F62" s="1" t="s">
        <v>522</v>
      </c>
      <c r="G62" s="1" t="s">
        <v>25</v>
      </c>
      <c r="H62" s="1" t="s">
        <v>72</v>
      </c>
      <c r="I62" s="1" t="str">
        <f t="shared" si="0"/>
        <v>Pappu Kumar Chaudhary</v>
      </c>
      <c r="J62" s="1">
        <v>7488892821</v>
      </c>
      <c r="K62" s="1">
        <v>9835852536</v>
      </c>
    </row>
    <row r="63" spans="1:11" ht="24.95" customHeight="1">
      <c r="A63" s="1">
        <v>62</v>
      </c>
      <c r="B63" s="1" t="s">
        <v>397</v>
      </c>
      <c r="C63" s="1"/>
      <c r="D63" s="1" t="s">
        <v>24</v>
      </c>
      <c r="E63" s="1" t="str">
        <f t="shared" si="2"/>
        <v>Gayatri  Kumari</v>
      </c>
      <c r="F63" s="1" t="s">
        <v>528</v>
      </c>
      <c r="G63" s="1"/>
      <c r="H63" s="1" t="s">
        <v>50</v>
      </c>
      <c r="I63" s="1" t="str">
        <f t="shared" si="0"/>
        <v>Lakshman  Prasad</v>
      </c>
      <c r="J63" s="1">
        <v>8789158827</v>
      </c>
      <c r="K63" s="1">
        <v>8559023319</v>
      </c>
    </row>
    <row r="64" spans="1:11" ht="24.95" customHeight="1">
      <c r="A64" s="1">
        <v>63</v>
      </c>
      <c r="B64" s="1" t="s">
        <v>533</v>
      </c>
      <c r="C64" s="1"/>
      <c r="D64" s="1" t="s">
        <v>111</v>
      </c>
      <c r="E64" s="1" t="str">
        <f t="shared" si="2"/>
        <v>Sarwani  Priya</v>
      </c>
      <c r="F64" s="1" t="s">
        <v>534</v>
      </c>
      <c r="G64" s="1"/>
      <c r="H64" s="1" t="s">
        <v>54</v>
      </c>
      <c r="I64" s="1" t="str">
        <f t="shared" si="0"/>
        <v>Birchandra  Ram</v>
      </c>
      <c r="J64" s="1">
        <v>6206971514</v>
      </c>
      <c r="K64" s="1">
        <v>7321813098</v>
      </c>
    </row>
    <row r="65" spans="1:11" ht="24.95" customHeight="1">
      <c r="A65" s="1">
        <v>64</v>
      </c>
      <c r="B65" s="1" t="s">
        <v>539</v>
      </c>
      <c r="C65" s="1"/>
      <c r="D65" s="1" t="s">
        <v>24</v>
      </c>
      <c r="E65" s="1" t="str">
        <f t="shared" si="2"/>
        <v>Karishma  Kumari</v>
      </c>
      <c r="F65" s="1" t="s">
        <v>540</v>
      </c>
      <c r="G65" s="1"/>
      <c r="H65" s="1" t="s">
        <v>26</v>
      </c>
      <c r="I65" s="1" t="str">
        <f t="shared" si="0"/>
        <v>Tpjnarayan  Singh</v>
      </c>
      <c r="J65" s="1">
        <v>9508866716</v>
      </c>
      <c r="K65" s="1">
        <v>6203666920</v>
      </c>
    </row>
    <row r="66" spans="1:11" ht="24.95" customHeight="1">
      <c r="A66" s="1">
        <v>65</v>
      </c>
      <c r="B66" s="1" t="s">
        <v>547</v>
      </c>
      <c r="C66" s="1"/>
      <c r="D66" s="1" t="s">
        <v>46</v>
      </c>
      <c r="E66" s="1" t="str">
        <f t="shared" si="2"/>
        <v>Anamika  Rani</v>
      </c>
      <c r="F66" s="1" t="s">
        <v>548</v>
      </c>
      <c r="G66" s="1" t="s">
        <v>50</v>
      </c>
      <c r="H66" s="1" t="s">
        <v>48</v>
      </c>
      <c r="I66" s="1" t="str">
        <f t="shared" si="0"/>
        <v>Awashesh  Prasad Yadav</v>
      </c>
      <c r="J66" s="1">
        <v>9471848538</v>
      </c>
      <c r="K66" s="1">
        <v>7366823143</v>
      </c>
    </row>
    <row r="67" spans="1:11" ht="24.95" customHeight="1">
      <c r="A67" s="1">
        <v>66</v>
      </c>
      <c r="B67" s="1" t="s">
        <v>463</v>
      </c>
      <c r="C67" s="1"/>
      <c r="D67" s="1" t="s">
        <v>24</v>
      </c>
      <c r="E67" s="1" t="str">
        <f t="shared" si="2"/>
        <v>Anjali  Kumari</v>
      </c>
      <c r="F67" s="1" t="s">
        <v>553</v>
      </c>
      <c r="G67" s="1"/>
      <c r="H67" s="1" t="s">
        <v>48</v>
      </c>
      <c r="I67" s="1" t="str">
        <f t="shared" ref="I67:I101" si="3">F67&amp;" "&amp;G67&amp;" "&amp;H67</f>
        <v>Bijli  Yadav</v>
      </c>
      <c r="J67" s="1">
        <v>9862224793</v>
      </c>
      <c r="K67" s="1">
        <v>9835805453</v>
      </c>
    </row>
    <row r="68" spans="1:11" ht="24.95" customHeight="1">
      <c r="A68" s="1">
        <v>67</v>
      </c>
      <c r="B68" s="1" t="s">
        <v>558</v>
      </c>
      <c r="C68" s="1"/>
      <c r="D68" s="1" t="s">
        <v>24</v>
      </c>
      <c r="E68" s="1" t="str">
        <f t="shared" si="2"/>
        <v>Sonali  Kumari</v>
      </c>
      <c r="F68" s="1" t="s">
        <v>114</v>
      </c>
      <c r="G68" s="1"/>
      <c r="H68" s="1" t="s">
        <v>26</v>
      </c>
      <c r="I68" s="1" t="str">
        <f t="shared" si="3"/>
        <v>Shailendra   Singh</v>
      </c>
      <c r="J68" s="1">
        <v>6201202090</v>
      </c>
      <c r="K68" s="1">
        <v>6207626686</v>
      </c>
    </row>
    <row r="69" spans="1:11" ht="24.95" customHeight="1">
      <c r="A69" s="1">
        <v>68</v>
      </c>
      <c r="B69" s="1" t="s">
        <v>564</v>
      </c>
      <c r="C69" s="1"/>
      <c r="D69" s="1"/>
      <c r="E69" s="1" t="str">
        <f t="shared" si="2"/>
        <v xml:space="preserve">Ambika  </v>
      </c>
      <c r="F69" s="1" t="s">
        <v>43</v>
      </c>
      <c r="G69" s="1" t="s">
        <v>25</v>
      </c>
      <c r="H69" s="1" t="s">
        <v>59</v>
      </c>
      <c r="I69" s="1" t="str">
        <f t="shared" si="3"/>
        <v>Anand  Kumar Bhushan</v>
      </c>
      <c r="J69" s="1">
        <v>6201964506</v>
      </c>
      <c r="K69" s="1">
        <v>6207895634</v>
      </c>
    </row>
    <row r="70" spans="1:11" ht="24.95" customHeight="1">
      <c r="A70" s="1">
        <v>69</v>
      </c>
      <c r="B70" s="1" t="s">
        <v>568</v>
      </c>
      <c r="C70" s="1"/>
      <c r="D70" s="1" t="s">
        <v>25</v>
      </c>
      <c r="E70" s="1" t="str">
        <f t="shared" si="2"/>
        <v>Chirag  Kumar</v>
      </c>
      <c r="F70" s="1" t="s">
        <v>569</v>
      </c>
      <c r="G70" s="1"/>
      <c r="H70" s="1" t="s">
        <v>86</v>
      </c>
      <c r="I70" s="1" t="str">
        <f t="shared" si="3"/>
        <v>Chandeshwar   Paswan</v>
      </c>
      <c r="J70" s="1">
        <v>9074442602</v>
      </c>
      <c r="K70" s="1">
        <v>7255091169</v>
      </c>
    </row>
    <row r="71" spans="1:11" ht="24.95" customHeight="1">
      <c r="A71" s="1">
        <v>70</v>
      </c>
      <c r="B71" s="1" t="s">
        <v>121</v>
      </c>
      <c r="C71" s="1" t="s">
        <v>24</v>
      </c>
      <c r="D71" s="1" t="s">
        <v>574</v>
      </c>
      <c r="E71" s="1" t="str">
        <f t="shared" si="2"/>
        <v>Ranju Kumari Saxena</v>
      </c>
      <c r="F71" s="1" t="s">
        <v>39</v>
      </c>
      <c r="G71" s="1"/>
      <c r="H71" s="1" t="s">
        <v>575</v>
      </c>
      <c r="I71" s="1" t="str">
        <f t="shared" si="3"/>
        <v>Vijay  Saw</v>
      </c>
      <c r="J71" s="1">
        <v>9949155072</v>
      </c>
      <c r="K71" s="1">
        <v>7013568779</v>
      </c>
    </row>
    <row r="72" spans="1:11" ht="24.95" customHeight="1">
      <c r="A72" s="1">
        <v>71</v>
      </c>
      <c r="B72" s="1" t="s">
        <v>582</v>
      </c>
      <c r="C72" s="1"/>
      <c r="D72" s="1" t="s">
        <v>25</v>
      </c>
      <c r="E72" s="1" t="str">
        <f t="shared" si="2"/>
        <v>Rakesh   Kumar</v>
      </c>
      <c r="F72" s="1" t="s">
        <v>583</v>
      </c>
      <c r="G72" s="1"/>
      <c r="H72" s="1" t="s">
        <v>69</v>
      </c>
      <c r="I72" s="1" t="str">
        <f t="shared" si="3"/>
        <v>Rambabu  Sah</v>
      </c>
      <c r="J72" s="1">
        <v>7549370141</v>
      </c>
      <c r="K72" s="1">
        <v>9279942699</v>
      </c>
    </row>
    <row r="73" spans="1:11" ht="24.95" customHeight="1">
      <c r="A73" s="1">
        <v>72</v>
      </c>
      <c r="B73" s="1" t="s">
        <v>587</v>
      </c>
      <c r="C73" s="1" t="s">
        <v>25</v>
      </c>
      <c r="D73" s="1" t="s">
        <v>54</v>
      </c>
      <c r="E73" s="1" t="str">
        <f t="shared" si="2"/>
        <v>Sachin Kumar Ram</v>
      </c>
      <c r="F73" s="1" t="s">
        <v>92</v>
      </c>
      <c r="G73" s="1"/>
      <c r="H73" s="1" t="s">
        <v>54</v>
      </c>
      <c r="I73" s="1" t="str">
        <f t="shared" si="3"/>
        <v>Ganesh  Ram</v>
      </c>
      <c r="J73" s="1">
        <v>9135029598</v>
      </c>
      <c r="K73" s="1">
        <v>9135029598</v>
      </c>
    </row>
    <row r="74" spans="1:11" ht="24.95" customHeight="1">
      <c r="A74" s="1">
        <v>73</v>
      </c>
      <c r="B74" s="1" t="s">
        <v>593</v>
      </c>
      <c r="C74" s="1"/>
      <c r="D74" s="1" t="s">
        <v>25</v>
      </c>
      <c r="E74" s="1" t="str">
        <f t="shared" si="2"/>
        <v>Himansu  Kumar</v>
      </c>
      <c r="F74" s="1" t="s">
        <v>594</v>
      </c>
      <c r="G74" s="1" t="s">
        <v>97</v>
      </c>
      <c r="H74" s="1" t="s">
        <v>55</v>
      </c>
      <c r="I74" s="1" t="str">
        <f t="shared" si="3"/>
        <v>Salendra  Nath Sharma</v>
      </c>
      <c r="J74" s="1">
        <v>7903474943</v>
      </c>
      <c r="K74" s="1">
        <v>7631691360</v>
      </c>
    </row>
    <row r="75" spans="1:11" ht="24.95" customHeight="1">
      <c r="A75" s="1">
        <v>74</v>
      </c>
      <c r="B75" s="1" t="s">
        <v>599</v>
      </c>
      <c r="C75" s="1"/>
      <c r="D75" s="1" t="s">
        <v>24</v>
      </c>
      <c r="E75" s="1" t="str">
        <f t="shared" si="2"/>
        <v>Rupa  Kumari</v>
      </c>
      <c r="F75" s="1" t="s">
        <v>256</v>
      </c>
      <c r="G75" s="1"/>
      <c r="H75" s="1" t="s">
        <v>25</v>
      </c>
      <c r="I75" s="1" t="str">
        <f t="shared" si="3"/>
        <v>Pawan   Kumar</v>
      </c>
      <c r="J75" s="1">
        <v>7325003921</v>
      </c>
      <c r="K75" s="1">
        <v>9934556125</v>
      </c>
    </row>
    <row r="76" spans="1:11" ht="24.95" customHeight="1">
      <c r="A76" s="1">
        <v>75</v>
      </c>
      <c r="B76" s="1" t="s">
        <v>604</v>
      </c>
      <c r="C76" s="1"/>
      <c r="D76" s="1" t="s">
        <v>24</v>
      </c>
      <c r="E76" s="1" t="str">
        <f t="shared" si="2"/>
        <v>Reshmi  Kumari</v>
      </c>
      <c r="F76" s="1" t="s">
        <v>605</v>
      </c>
      <c r="G76" s="1"/>
      <c r="H76" s="1" t="s">
        <v>125</v>
      </c>
      <c r="I76" s="1" t="str">
        <f t="shared" si="3"/>
        <v>Sita Ram   Chaubey</v>
      </c>
      <c r="J76" s="1">
        <v>9716283013</v>
      </c>
      <c r="K76" s="1">
        <v>8340539024</v>
      </c>
    </row>
    <row r="77" spans="1:11" ht="24.95" customHeight="1">
      <c r="A77" s="1">
        <v>76</v>
      </c>
      <c r="B77" s="1" t="s">
        <v>463</v>
      </c>
      <c r="C77" s="1"/>
      <c r="D77" s="1"/>
      <c r="E77" s="1" t="str">
        <f t="shared" si="2"/>
        <v xml:space="preserve">Anjali  </v>
      </c>
      <c r="F77" s="1" t="s">
        <v>611</v>
      </c>
      <c r="G77" s="1"/>
      <c r="H77" s="1" t="s">
        <v>59</v>
      </c>
      <c r="I77" s="1" t="str">
        <f t="shared" si="3"/>
        <v>Bharth  Bhushan</v>
      </c>
      <c r="J77" s="1">
        <v>7050435488</v>
      </c>
      <c r="K77" s="1">
        <v>9798836006</v>
      </c>
    </row>
    <row r="78" spans="1:11" ht="24.95" customHeight="1">
      <c r="A78" s="1">
        <v>77</v>
      </c>
      <c r="B78" s="1" t="s">
        <v>615</v>
      </c>
      <c r="C78" s="1"/>
      <c r="D78" s="1" t="s">
        <v>69</v>
      </c>
      <c r="E78" s="1" t="str">
        <f t="shared" si="2"/>
        <v>Raushan  Sah</v>
      </c>
      <c r="F78" s="1" t="s">
        <v>616</v>
      </c>
      <c r="G78" s="1"/>
      <c r="H78" s="1" t="s">
        <v>69</v>
      </c>
      <c r="I78" s="1" t="str">
        <f t="shared" si="3"/>
        <v>Bam Shankar  Sah</v>
      </c>
      <c r="J78" s="1">
        <v>7992449215</v>
      </c>
      <c r="K78" s="1">
        <v>7070653071</v>
      </c>
    </row>
    <row r="79" spans="1:11" ht="24.95" customHeight="1">
      <c r="A79" s="1">
        <v>78</v>
      </c>
      <c r="B79" s="1" t="s">
        <v>63</v>
      </c>
      <c r="C79" s="1"/>
      <c r="D79" s="1" t="s">
        <v>24</v>
      </c>
      <c r="E79" s="1" t="str">
        <f t="shared" si="2"/>
        <v>Soni  Kumari</v>
      </c>
      <c r="F79" s="1" t="s">
        <v>623</v>
      </c>
      <c r="G79" s="1"/>
      <c r="H79" s="1" t="s">
        <v>69</v>
      </c>
      <c r="I79" s="1" t="str">
        <f t="shared" si="3"/>
        <v>Singeshwar  Sah</v>
      </c>
      <c r="J79" s="1">
        <v>7633899572</v>
      </c>
      <c r="K79" s="1">
        <v>9931413131</v>
      </c>
    </row>
    <row r="80" spans="1:11" ht="24.95" customHeight="1">
      <c r="A80" s="1">
        <v>79</v>
      </c>
      <c r="B80" s="1" t="s">
        <v>628</v>
      </c>
      <c r="C80" s="1"/>
      <c r="D80" s="1" t="s">
        <v>24</v>
      </c>
      <c r="E80" s="1" t="str">
        <f t="shared" si="2"/>
        <v>Sneha  Kumari</v>
      </c>
      <c r="F80" s="1" t="s">
        <v>629</v>
      </c>
      <c r="G80" s="1"/>
      <c r="H80" s="1" t="s">
        <v>61</v>
      </c>
      <c r="I80" s="1" t="str">
        <f t="shared" si="3"/>
        <v>Sahadev   Bharti</v>
      </c>
      <c r="J80" s="1">
        <v>6201876458</v>
      </c>
      <c r="K80" s="1">
        <v>8340360320</v>
      </c>
    </row>
    <row r="81" spans="1:11" ht="24.95" customHeight="1">
      <c r="A81" s="1">
        <v>80</v>
      </c>
      <c r="B81" s="1" t="s">
        <v>57</v>
      </c>
      <c r="C81" s="1"/>
      <c r="D81" s="1" t="s">
        <v>25</v>
      </c>
      <c r="E81" s="1" t="str">
        <f t="shared" si="2"/>
        <v>Raushan   Kumar</v>
      </c>
      <c r="F81" s="1" t="s">
        <v>633</v>
      </c>
      <c r="G81" s="1"/>
      <c r="H81" s="1" t="s">
        <v>50</v>
      </c>
      <c r="I81" s="1" t="str">
        <f t="shared" si="3"/>
        <v>Awadhesh  Prasad</v>
      </c>
      <c r="J81" s="1">
        <v>6299661466</v>
      </c>
      <c r="K81" s="1">
        <v>9801185140</v>
      </c>
    </row>
    <row r="82" spans="1:11" ht="24.95" customHeight="1">
      <c r="A82" s="1">
        <v>81</v>
      </c>
      <c r="B82" s="1" t="s">
        <v>639</v>
      </c>
      <c r="C82" s="1"/>
      <c r="D82" s="1" t="s">
        <v>24</v>
      </c>
      <c r="E82" s="1" t="str">
        <f t="shared" si="2"/>
        <v>Roji  Kumari</v>
      </c>
      <c r="F82" s="1" t="s">
        <v>640</v>
      </c>
      <c r="G82" s="1" t="s">
        <v>25</v>
      </c>
      <c r="H82" s="1" t="s">
        <v>26</v>
      </c>
      <c r="I82" s="1" t="str">
        <f t="shared" si="3"/>
        <v>Bipin Kumar Singh</v>
      </c>
      <c r="J82" s="1">
        <v>6206176419</v>
      </c>
      <c r="K82" s="1">
        <v>8294829816</v>
      </c>
    </row>
    <row r="83" spans="1:11" ht="24.95" customHeight="1">
      <c r="A83" s="1">
        <v>82</v>
      </c>
      <c r="B83" s="1" t="s">
        <v>645</v>
      </c>
      <c r="C83" s="1"/>
      <c r="D83" s="1" t="s">
        <v>24</v>
      </c>
      <c r="E83" s="1" t="str">
        <f t="shared" si="2"/>
        <v>Vishakha  Kumari</v>
      </c>
      <c r="F83" s="1" t="s">
        <v>646</v>
      </c>
      <c r="G83" s="1"/>
      <c r="H83" s="1" t="s">
        <v>50</v>
      </c>
      <c r="I83" s="1" t="str">
        <f t="shared" si="3"/>
        <v>Karneshwar  Prasad</v>
      </c>
      <c r="J83" s="1">
        <v>9430008682</v>
      </c>
      <c r="K83" s="1">
        <v>7903355682</v>
      </c>
    </row>
    <row r="84" spans="1:11" ht="24.95" customHeight="1">
      <c r="A84" s="1">
        <v>83</v>
      </c>
      <c r="B84" s="1" t="s">
        <v>327</v>
      </c>
      <c r="C84" s="1"/>
      <c r="D84" s="1" t="s">
        <v>25</v>
      </c>
      <c r="E84" s="1" t="str">
        <f t="shared" si="2"/>
        <v>Ratnesh   Kumar</v>
      </c>
      <c r="F84" s="1" t="s">
        <v>652</v>
      </c>
      <c r="G84" s="1"/>
      <c r="H84" s="1" t="s">
        <v>35</v>
      </c>
      <c r="I84" s="1" t="str">
        <f t="shared" si="3"/>
        <v>Harikeswar  Ray</v>
      </c>
      <c r="J84" s="1">
        <v>7903581139</v>
      </c>
      <c r="K84" s="1">
        <v>8340156299</v>
      </c>
    </row>
    <row r="85" spans="1:11" ht="24.95" customHeight="1">
      <c r="A85" s="1">
        <v>84</v>
      </c>
      <c r="B85" s="1" t="s">
        <v>760</v>
      </c>
      <c r="C85" s="1"/>
      <c r="D85" s="1" t="s">
        <v>24</v>
      </c>
      <c r="E85" s="1" t="str">
        <f t="shared" si="2"/>
        <v>Dhriti  Kumari</v>
      </c>
      <c r="F85" s="1" t="s">
        <v>756</v>
      </c>
      <c r="G85" s="1"/>
      <c r="H85" s="1" t="s">
        <v>492</v>
      </c>
      <c r="I85" s="1" t="str">
        <f t="shared" si="3"/>
        <v>Ranjit  Choudhary</v>
      </c>
      <c r="J85" s="1">
        <v>8114502621</v>
      </c>
      <c r="K85" s="1">
        <v>9431613221</v>
      </c>
    </row>
    <row r="86" spans="1:11" ht="24.95" customHeight="1">
      <c r="A86" s="1">
        <v>85</v>
      </c>
      <c r="B86" s="1" t="s">
        <v>161</v>
      </c>
      <c r="C86" s="1"/>
      <c r="D86" s="1" t="s">
        <v>84</v>
      </c>
      <c r="E86" s="1" t="str">
        <f t="shared" si="2"/>
        <v>Prakash  Kishor</v>
      </c>
      <c r="F86" s="1" t="s">
        <v>714</v>
      </c>
      <c r="G86" s="1"/>
      <c r="H86" s="1" t="s">
        <v>35</v>
      </c>
      <c r="I86" s="1" t="str">
        <f t="shared" si="3"/>
        <v>Ramnihora   Ray</v>
      </c>
      <c r="J86" s="1">
        <v>8873769054</v>
      </c>
      <c r="K86" s="1">
        <v>9631873211</v>
      </c>
    </row>
    <row r="87" spans="1:11" ht="24.95" customHeight="1">
      <c r="A87" s="1">
        <v>86</v>
      </c>
      <c r="B87" s="1" t="s">
        <v>726</v>
      </c>
      <c r="C87" s="1"/>
      <c r="D87" s="1" t="s">
        <v>24</v>
      </c>
      <c r="E87" s="1" t="str">
        <f t="shared" si="2"/>
        <v>Sapna  Kumari</v>
      </c>
      <c r="F87" s="1" t="s">
        <v>160</v>
      </c>
      <c r="G87" s="1" t="s">
        <v>25</v>
      </c>
      <c r="H87" s="1" t="s">
        <v>26</v>
      </c>
      <c r="I87" s="1" t="str">
        <f t="shared" si="3"/>
        <v>Uday Kumar Singh</v>
      </c>
      <c r="J87" s="1">
        <v>9708011155</v>
      </c>
      <c r="K87" s="1">
        <v>8668295120</v>
      </c>
    </row>
    <row r="88" spans="1:11" ht="24.95" customHeight="1">
      <c r="A88" s="1">
        <v>87</v>
      </c>
      <c r="B88" s="1" t="s">
        <v>682</v>
      </c>
      <c r="C88" s="1"/>
      <c r="D88" s="1" t="s">
        <v>683</v>
      </c>
      <c r="E88" s="1" t="str">
        <f t="shared" si="2"/>
        <v>Prity  Chowdhary</v>
      </c>
      <c r="F88" s="1" t="s">
        <v>90</v>
      </c>
      <c r="G88" s="1" t="s">
        <v>25</v>
      </c>
      <c r="H88" s="1" t="s">
        <v>683</v>
      </c>
      <c r="I88" s="1" t="str">
        <f t="shared" si="3"/>
        <v>Ratnesh Kumar Chowdhary</v>
      </c>
      <c r="J88" s="1">
        <v>7061997354</v>
      </c>
      <c r="K88" s="1">
        <v>8544023012</v>
      </c>
    </row>
    <row r="89" spans="1:11" ht="24.95" customHeight="1">
      <c r="A89" s="1">
        <v>88</v>
      </c>
      <c r="B89" s="1" t="s">
        <v>674</v>
      </c>
      <c r="C89" s="1"/>
      <c r="D89" s="1" t="s">
        <v>675</v>
      </c>
      <c r="E89" s="1" t="str">
        <f>B89&amp;" "&amp;C89&amp;" "&amp;D89</f>
        <v>Anugunj  Anand</v>
      </c>
      <c r="F89" s="1" t="s">
        <v>676</v>
      </c>
      <c r="G89" s="1"/>
      <c r="H89" s="1" t="s">
        <v>25</v>
      </c>
      <c r="I89" s="1" t="str">
        <f t="shared" si="3"/>
        <v>Gunjan   Kumar</v>
      </c>
      <c r="J89" s="1">
        <v>8789375899</v>
      </c>
      <c r="K89" s="1">
        <v>9934552964</v>
      </c>
    </row>
    <row r="90" spans="1:11" ht="24.95" customHeight="1">
      <c r="A90" s="1">
        <v>89</v>
      </c>
      <c r="B90" s="1" t="s">
        <v>656</v>
      </c>
      <c r="C90" s="1"/>
      <c r="D90" s="1" t="s">
        <v>24</v>
      </c>
      <c r="E90" s="1" t="str">
        <f t="shared" si="2"/>
        <v>Ankita  Kumari</v>
      </c>
      <c r="F90" s="1" t="s">
        <v>657</v>
      </c>
      <c r="G90" s="1"/>
      <c r="H90" s="1" t="s">
        <v>112</v>
      </c>
      <c r="I90" s="1" t="str">
        <f t="shared" si="3"/>
        <v>Deo Nath  Mishra</v>
      </c>
      <c r="J90" s="1">
        <v>7322024807</v>
      </c>
      <c r="K90" s="1">
        <v>8825346227</v>
      </c>
    </row>
    <row r="91" spans="1:11" ht="24.95" customHeight="1">
      <c r="A91" s="1">
        <v>90</v>
      </c>
      <c r="B91" s="1" t="s">
        <v>668</v>
      </c>
      <c r="C91" s="1"/>
      <c r="D91" s="1" t="s">
        <v>25</v>
      </c>
      <c r="E91" s="1" t="str">
        <f t="shared" si="2"/>
        <v>Ankit  Kumar</v>
      </c>
      <c r="F91" s="1" t="s">
        <v>68</v>
      </c>
      <c r="G91" s="1" t="s">
        <v>25</v>
      </c>
      <c r="H91" s="1" t="s">
        <v>492</v>
      </c>
      <c r="I91" s="1" t="str">
        <f t="shared" si="3"/>
        <v>Mukesh  Kumar Choudhary</v>
      </c>
      <c r="J91" s="1">
        <v>9709473897</v>
      </c>
      <c r="K91" s="1">
        <v>6202769633</v>
      </c>
    </row>
    <row r="92" spans="1:11" ht="24.95" customHeight="1">
      <c r="A92" s="1">
        <v>91</v>
      </c>
      <c r="B92" s="1" t="s">
        <v>689</v>
      </c>
      <c r="C92" s="1"/>
      <c r="D92" s="1" t="s">
        <v>25</v>
      </c>
      <c r="E92" s="1" t="str">
        <f t="shared" si="2"/>
        <v>Saurabh   Kumar</v>
      </c>
      <c r="F92" s="1" t="s">
        <v>117</v>
      </c>
      <c r="G92" s="1"/>
      <c r="H92" s="1" t="s">
        <v>25</v>
      </c>
      <c r="I92" s="1" t="str">
        <f t="shared" si="3"/>
        <v>Santosh  Kumar</v>
      </c>
      <c r="J92" s="1">
        <v>8084461182</v>
      </c>
      <c r="K92" s="1">
        <v>9097151887</v>
      </c>
    </row>
    <row r="93" spans="1:11" ht="24.95" customHeight="1">
      <c r="A93" s="1">
        <v>92</v>
      </c>
      <c r="B93" s="1" t="s">
        <v>731</v>
      </c>
      <c r="C93" s="1"/>
      <c r="D93" s="1" t="s">
        <v>432</v>
      </c>
      <c r="E93" s="1" t="str">
        <f t="shared" si="2"/>
        <v>Swati  Suman</v>
      </c>
      <c r="F93" s="1" t="s">
        <v>732</v>
      </c>
      <c r="G93" s="1" t="s">
        <v>25</v>
      </c>
      <c r="H93" s="1" t="s">
        <v>26</v>
      </c>
      <c r="I93" s="1" t="str">
        <f t="shared" si="3"/>
        <v>Rajesh Kumar Singh</v>
      </c>
      <c r="J93" s="1">
        <v>9334282554</v>
      </c>
      <c r="K93" s="1">
        <v>8825130359</v>
      </c>
    </row>
    <row r="94" spans="1:11" ht="24.95" customHeight="1">
      <c r="A94" s="1">
        <v>93</v>
      </c>
      <c r="B94" s="1" t="s">
        <v>744</v>
      </c>
      <c r="C94" s="1"/>
      <c r="D94" s="1" t="s">
        <v>745</v>
      </c>
      <c r="E94" s="1" t="str">
        <f t="shared" si="2"/>
        <v>Fargab  Jahan</v>
      </c>
      <c r="F94" s="1" t="s">
        <v>746</v>
      </c>
      <c r="G94" s="1"/>
      <c r="H94" s="1"/>
      <c r="I94" s="1" t="str">
        <f t="shared" si="3"/>
        <v xml:space="preserve">Shahabuddin  </v>
      </c>
      <c r="J94" s="1">
        <v>6207208122</v>
      </c>
      <c r="K94" s="1">
        <v>8757204596</v>
      </c>
    </row>
    <row r="95" spans="1:11" ht="24.95" customHeight="1">
      <c r="A95" s="1">
        <v>94</v>
      </c>
      <c r="B95" s="1" t="s">
        <v>695</v>
      </c>
      <c r="C95" s="1"/>
      <c r="D95" s="1" t="s">
        <v>24</v>
      </c>
      <c r="E95" s="1" t="str">
        <f t="shared" si="2"/>
        <v>Jauli  Kumari</v>
      </c>
      <c r="F95" s="1" t="s">
        <v>696</v>
      </c>
      <c r="G95" s="1"/>
      <c r="H95" s="1" t="s">
        <v>35</v>
      </c>
      <c r="I95" s="1" t="str">
        <f t="shared" si="3"/>
        <v>Ramdayal  Ray</v>
      </c>
      <c r="J95" s="1">
        <v>7979090053</v>
      </c>
      <c r="K95" s="1">
        <v>7654476299</v>
      </c>
    </row>
    <row r="96" spans="1:11" ht="24.95" customHeight="1">
      <c r="A96" s="1">
        <v>95</v>
      </c>
      <c r="B96" s="1" t="s">
        <v>122</v>
      </c>
      <c r="C96" s="1"/>
      <c r="D96" s="1" t="s">
        <v>24</v>
      </c>
      <c r="E96" s="1" t="str">
        <f t="shared" si="2"/>
        <v>Rubi  Kumari</v>
      </c>
      <c r="F96" s="1" t="s">
        <v>738</v>
      </c>
      <c r="G96" s="1"/>
      <c r="H96" s="1" t="s">
        <v>35</v>
      </c>
      <c r="I96" s="1" t="str">
        <f t="shared" si="3"/>
        <v>Binay  Ray</v>
      </c>
      <c r="J96" s="1">
        <v>9852265574</v>
      </c>
      <c r="K96" s="1">
        <v>8797563355</v>
      </c>
    </row>
    <row r="97" spans="1:11" ht="24.95" customHeight="1">
      <c r="A97" s="1">
        <v>96</v>
      </c>
      <c r="B97" s="1" t="s">
        <v>78</v>
      </c>
      <c r="C97" s="1"/>
      <c r="D97" s="1" t="s">
        <v>24</v>
      </c>
      <c r="E97" s="1" t="str">
        <f t="shared" si="2"/>
        <v>Priyanka  Kumari</v>
      </c>
      <c r="F97" s="1" t="s">
        <v>662</v>
      </c>
      <c r="G97" s="1" t="s">
        <v>25</v>
      </c>
      <c r="H97" s="1" t="s">
        <v>26</v>
      </c>
      <c r="I97" s="1" t="str">
        <f t="shared" si="3"/>
        <v>Suraj Kumar Singh</v>
      </c>
      <c r="J97" s="1">
        <v>8210143072</v>
      </c>
      <c r="K97" s="1">
        <v>9430476430</v>
      </c>
    </row>
    <row r="98" spans="1:11" ht="24.95" customHeight="1">
      <c r="A98" s="1">
        <v>97</v>
      </c>
      <c r="B98" s="1" t="s">
        <v>558</v>
      </c>
      <c r="C98" s="1"/>
      <c r="D98" s="1" t="s">
        <v>24</v>
      </c>
      <c r="E98" s="1" t="str">
        <f t="shared" si="2"/>
        <v>Sonali  Kumari</v>
      </c>
      <c r="F98" s="1" t="s">
        <v>752</v>
      </c>
      <c r="G98" s="1"/>
      <c r="H98" s="1" t="s">
        <v>35</v>
      </c>
      <c r="I98" s="1" t="str">
        <f t="shared" si="3"/>
        <v>Satendra  Ray</v>
      </c>
      <c r="J98" s="1">
        <v>8292646779</v>
      </c>
      <c r="K98" s="1">
        <v>9546450599</v>
      </c>
    </row>
    <row r="99" spans="1:11" ht="24.95" customHeight="1">
      <c r="A99" s="1">
        <v>98</v>
      </c>
      <c r="B99" s="1" t="s">
        <v>709</v>
      </c>
      <c r="C99" s="1"/>
      <c r="D99" s="1" t="s">
        <v>24</v>
      </c>
      <c r="E99" s="1" t="str">
        <f t="shared" si="2"/>
        <v>Babita  Kumari</v>
      </c>
      <c r="F99" s="1" t="s">
        <v>320</v>
      </c>
      <c r="G99" s="1"/>
      <c r="H99" s="1" t="s">
        <v>35</v>
      </c>
      <c r="I99" s="1" t="str">
        <f t="shared" si="3"/>
        <v>Manoj  Ray</v>
      </c>
      <c r="J99" s="1">
        <v>6202750504</v>
      </c>
      <c r="K99" s="1">
        <v>7779926106</v>
      </c>
    </row>
    <row r="100" spans="1:11" ht="24.95" customHeight="1">
      <c r="A100" s="1">
        <v>99</v>
      </c>
      <c r="B100" s="1" t="s">
        <v>761</v>
      </c>
      <c r="C100" s="1"/>
      <c r="D100" s="1" t="s">
        <v>24</v>
      </c>
      <c r="E100" s="1" t="str">
        <f t="shared" si="2"/>
        <v>Sangam  Kumari</v>
      </c>
      <c r="F100" s="1" t="s">
        <v>719</v>
      </c>
      <c r="G100" s="1" t="s">
        <v>25</v>
      </c>
      <c r="H100" s="1" t="s">
        <v>720</v>
      </c>
      <c r="I100" s="1" t="str">
        <f t="shared" si="3"/>
        <v>Sanjay Kumar Ojha</v>
      </c>
      <c r="J100" s="1">
        <v>9102404390</v>
      </c>
      <c r="K100" s="1">
        <v>7654019890</v>
      </c>
    </row>
    <row r="101" spans="1:11" ht="24.95" customHeight="1">
      <c r="A101" s="1">
        <v>100</v>
      </c>
      <c r="B101" s="1" t="s">
        <v>702</v>
      </c>
      <c r="C101" s="1"/>
      <c r="D101" s="1" t="s">
        <v>24</v>
      </c>
      <c r="E101" s="1" t="str">
        <f t="shared" si="2"/>
        <v>Surabhi  Kumari</v>
      </c>
      <c r="F101" s="1" t="s">
        <v>703</v>
      </c>
      <c r="G101" s="1"/>
      <c r="H101" s="1" t="s">
        <v>704</v>
      </c>
      <c r="I101" s="1" t="str">
        <f t="shared" si="3"/>
        <v>Ramnaresh   Thakur</v>
      </c>
      <c r="J101" s="1">
        <v>9508684860</v>
      </c>
      <c r="K101" s="1">
        <v>9718984548</v>
      </c>
    </row>
  </sheetData>
  <mergeCells count="2">
    <mergeCell ref="J1:K1"/>
    <mergeCell ref="M5:M6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Admission 2022-24</vt:lpstr>
      <vt:lpstr>Amount Status 2022-24</vt:lpstr>
      <vt:lpstr>Sheet3</vt:lpstr>
      <vt:lpstr>'Admission 2022-24'!Print_Area</vt:lpstr>
      <vt:lpstr>'Amount Status 2022-24'!Print_Area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vaishali</dc:creator>
  <cp:lastModifiedBy>RCC</cp:lastModifiedBy>
  <cp:lastPrinted>2022-09-28T07:44:43Z</cp:lastPrinted>
  <dcterms:created xsi:type="dcterms:W3CDTF">2021-02-15T08:54:25Z</dcterms:created>
  <dcterms:modified xsi:type="dcterms:W3CDTF">2022-10-19T10:12:06Z</dcterms:modified>
</cp:coreProperties>
</file>